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/>
  <mc:AlternateContent xmlns:mc="http://schemas.openxmlformats.org/markup-compatibility/2006">
    <mc:Choice Requires="x15">
      <x15ac:absPath xmlns:x15ac="http://schemas.microsoft.com/office/spreadsheetml/2010/11/ac" url="D:\업무\올바로(대구)\연구실 안전환경\2016\연구실안전교육\신규교육\"/>
    </mc:Choice>
  </mc:AlternateContent>
  <bookViews>
    <workbookView xWindow="0" yWindow="180" windowWidth="28395" windowHeight="12030"/>
  </bookViews>
  <sheets>
    <sheet name="단대별인원" sheetId="5" r:id="rId1"/>
    <sheet name="자연과학대" sheetId="1" r:id="rId2"/>
    <sheet name="공과대학" sheetId="8" r:id="rId3"/>
    <sheet name="생명환경대" sheetId="2" r:id="rId4"/>
    <sheet name="사범대학" sheetId="3" r:id="rId5"/>
    <sheet name="조형예술대" sheetId="4" r:id="rId6"/>
    <sheet name="재활과학대학" sheetId="9" r:id="rId7"/>
    <sheet name="중앙기기원" sheetId="7" r:id="rId8"/>
    <sheet name="기타" sheetId="6" r:id="rId9"/>
  </sheets>
  <definedNames>
    <definedName name="_xlnm._FilterDatabase" localSheetId="2" hidden="1">공과대학!$A$2:$J$101</definedName>
    <definedName name="_xlnm._FilterDatabase" localSheetId="4" hidden="1">사범대학!$A$2:$J$148</definedName>
    <definedName name="_xlnm._FilterDatabase" localSheetId="1" hidden="1">자연과학대!$A$3:$J$119</definedName>
    <definedName name="_xlnm._FilterDatabase" localSheetId="6" hidden="1">재활과학대학!$A$2:$J$41</definedName>
    <definedName name="_xlnm._FilterDatabase" localSheetId="5" hidden="1">조형예술대!$A$2:$J$122</definedName>
    <definedName name="_xlnm.Print_Titles" localSheetId="1">자연과학대!$3:$3</definedName>
  </definedNames>
  <calcPr calcId="171027"/>
</workbook>
</file>

<file path=xl/calcChain.xml><?xml version="1.0" encoding="utf-8"?>
<calcChain xmlns="http://schemas.openxmlformats.org/spreadsheetml/2006/main">
  <c r="F35" i="5" l="1"/>
  <c r="F36" i="5"/>
  <c r="F31" i="5" l="1"/>
  <c r="F32" i="5"/>
  <c r="F33" i="5"/>
  <c r="F34" i="5"/>
  <c r="F27" i="5"/>
  <c r="F28" i="5"/>
  <c r="F29" i="5"/>
  <c r="F20" i="5"/>
  <c r="F21" i="5"/>
  <c r="F22" i="5"/>
  <c r="F23" i="5"/>
  <c r="F24" i="5"/>
  <c r="F25" i="5"/>
  <c r="E26" i="5"/>
  <c r="F7" i="5"/>
  <c r="F8" i="5"/>
  <c r="F9" i="5"/>
  <c r="F4" i="5"/>
  <c r="F5" i="5"/>
  <c r="F3" i="5"/>
  <c r="E6" i="5"/>
  <c r="E30" i="5"/>
  <c r="F11" i="5"/>
  <c r="F12" i="5"/>
  <c r="F13" i="5"/>
  <c r="F14" i="5"/>
  <c r="F15" i="5"/>
  <c r="F16" i="5"/>
  <c r="F17" i="5"/>
  <c r="F18" i="5"/>
  <c r="E19" i="5"/>
  <c r="E37" i="5" l="1"/>
  <c r="D19" i="5" l="1"/>
  <c r="F19" i="5" s="1"/>
  <c r="D30" i="5" l="1"/>
  <c r="F30" i="5" s="1"/>
  <c r="D26" i="5"/>
  <c r="F26" i="5" s="1"/>
  <c r="D10" i="5"/>
  <c r="F10" i="5" s="1"/>
  <c r="D6" i="5"/>
  <c r="D37" i="5" s="1"/>
  <c r="F6" i="5" l="1"/>
  <c r="F37" i="5"/>
</calcChain>
</file>

<file path=xl/sharedStrings.xml><?xml version="1.0" encoding="utf-8"?>
<sst xmlns="http://schemas.openxmlformats.org/spreadsheetml/2006/main" count="3333" uniqueCount="758">
  <si>
    <t>무기광전소재실험실</t>
  </si>
  <si>
    <t>권윤송</t>
  </si>
  <si>
    <t>강영현</t>
  </si>
  <si>
    <t>김병범</t>
  </si>
  <si>
    <t>구혜진</t>
  </si>
  <si>
    <t>학과</t>
  </si>
  <si>
    <t>연구실 안전교육(신규) 신청자 명단</t>
  </si>
  <si>
    <t>이장우</t>
  </si>
  <si>
    <t>나노전기분석화학실험실</t>
  </si>
  <si>
    <t>광기능재료실험실</t>
  </si>
  <si>
    <t>구분(학부/대학원/교원
연구원/조교/직원)</t>
  </si>
  <si>
    <t>이름</t>
  </si>
  <si>
    <t>신규</t>
  </si>
  <si>
    <t>대학원</t>
  </si>
  <si>
    <t>학부</t>
  </si>
  <si>
    <t>연번</t>
  </si>
  <si>
    <t>정 나 윤</t>
  </si>
  <si>
    <t>전 일 주</t>
  </si>
  <si>
    <t>김 성 우</t>
  </si>
  <si>
    <t>분광학실험실</t>
  </si>
  <si>
    <t>백 근 하</t>
  </si>
  <si>
    <t>서 동 현</t>
  </si>
  <si>
    <t>실험실명</t>
  </si>
  <si>
    <t>김 강 민</t>
  </si>
  <si>
    <t>김 지 현</t>
  </si>
  <si>
    <t>김 준 우</t>
  </si>
  <si>
    <t>김 소 연</t>
  </si>
  <si>
    <t>권 용 원</t>
  </si>
  <si>
    <t>단과대학</t>
  </si>
  <si>
    <t>김 광 민</t>
  </si>
  <si>
    <t>김 혜 은</t>
  </si>
  <si>
    <t>진 동 언</t>
  </si>
  <si>
    <t>김 민 지</t>
  </si>
  <si>
    <t>김 혜 정</t>
  </si>
  <si>
    <t>윤 태 정</t>
  </si>
  <si>
    <t>김 민 수</t>
  </si>
  <si>
    <t>박 정 준</t>
  </si>
  <si>
    <t>자연과학대학</t>
  </si>
  <si>
    <t>송 혜 빈</t>
  </si>
  <si>
    <t>최 유 진</t>
  </si>
  <si>
    <t>정 성 주</t>
  </si>
  <si>
    <t>최 준 영</t>
  </si>
  <si>
    <t>이 채 연</t>
  </si>
  <si>
    <t>정 기 영</t>
  </si>
  <si>
    <t>이 예 지</t>
  </si>
  <si>
    <t>신 예 지</t>
  </si>
  <si>
    <t>박 지 훈</t>
  </si>
  <si>
    <t>이 종 혁</t>
  </si>
  <si>
    <t>전 혜 지</t>
  </si>
  <si>
    <t>서 승 원</t>
  </si>
  <si>
    <t>황보영금</t>
  </si>
  <si>
    <t>이 시 온</t>
  </si>
  <si>
    <t>이 재 빈</t>
  </si>
  <si>
    <t>류 주 현</t>
  </si>
  <si>
    <t>김 휘 중</t>
  </si>
  <si>
    <t>과정
(신규/정기)</t>
  </si>
  <si>
    <t>생명과학과</t>
  </si>
  <si>
    <t>학번/사번</t>
  </si>
  <si>
    <t>화학ㆍ응용화학과</t>
  </si>
  <si>
    <t>심리학과</t>
  </si>
  <si>
    <t>의생명과학과</t>
  </si>
  <si>
    <t>웬티웬안</t>
  </si>
  <si>
    <t>김도희</t>
  </si>
  <si>
    <t xml:space="preserve">21621823 </t>
  </si>
  <si>
    <t xml:space="preserve">21621467 </t>
  </si>
  <si>
    <t xml:space="preserve">21621674 </t>
  </si>
  <si>
    <t xml:space="preserve">21124304 </t>
  </si>
  <si>
    <t xml:space="preserve">21621593 </t>
  </si>
  <si>
    <t xml:space="preserve">21621409 </t>
  </si>
  <si>
    <t xml:space="preserve">21621519 </t>
  </si>
  <si>
    <t xml:space="preserve">21543752 </t>
  </si>
  <si>
    <t xml:space="preserve">21621894 </t>
  </si>
  <si>
    <t xml:space="preserve">21621700 </t>
  </si>
  <si>
    <t xml:space="preserve">21621399 </t>
  </si>
  <si>
    <t xml:space="preserve">21621807 </t>
  </si>
  <si>
    <t xml:space="preserve">21621810 </t>
  </si>
  <si>
    <t xml:space="preserve">21621739 </t>
  </si>
  <si>
    <t xml:space="preserve">21621661 </t>
  </si>
  <si>
    <t xml:space="preserve">21621771 </t>
  </si>
  <si>
    <t xml:space="preserve">21621797 </t>
  </si>
  <si>
    <t xml:space="preserve">21621658 </t>
  </si>
  <si>
    <t xml:space="preserve">21422925 </t>
  </si>
  <si>
    <t xml:space="preserve">21621836 </t>
  </si>
  <si>
    <t xml:space="preserve">21621726 </t>
  </si>
  <si>
    <t xml:space="preserve">21621849 </t>
  </si>
  <si>
    <t xml:space="preserve">21621755 </t>
  </si>
  <si>
    <t xml:space="preserve">21621852 </t>
  </si>
  <si>
    <t xml:space="preserve">21621632 </t>
  </si>
  <si>
    <t xml:space="preserve">21621742 </t>
  </si>
  <si>
    <t xml:space="preserve">21621687 </t>
  </si>
  <si>
    <t xml:space="preserve">21621865 </t>
  </si>
  <si>
    <t xml:space="preserve">21621768 </t>
  </si>
  <si>
    <t xml:space="preserve">21621535 </t>
  </si>
  <si>
    <t xml:space="preserve">21621629 </t>
  </si>
  <si>
    <t xml:space="preserve">21621522 </t>
  </si>
  <si>
    <t xml:space="preserve">21621713 </t>
  </si>
  <si>
    <t xml:space="preserve">21621564 </t>
  </si>
  <si>
    <t xml:space="preserve">21621438 </t>
  </si>
  <si>
    <t xml:space="preserve">21621496 </t>
  </si>
  <si>
    <t xml:space="preserve">21621331 </t>
  </si>
  <si>
    <t xml:space="preserve">21546225 </t>
  </si>
  <si>
    <t xml:space="preserve">21621441 </t>
  </si>
  <si>
    <t xml:space="preserve">21621551 </t>
  </si>
  <si>
    <t xml:space="preserve">21621616 </t>
  </si>
  <si>
    <t xml:space="preserve">21621506 </t>
  </si>
  <si>
    <t xml:space="preserve">21621454 </t>
  </si>
  <si>
    <t xml:space="preserve">21621548 </t>
  </si>
  <si>
    <t xml:space="preserve">21621360 </t>
  </si>
  <si>
    <t xml:space="preserve">21621328 </t>
  </si>
  <si>
    <t xml:space="preserve">21621412 </t>
  </si>
  <si>
    <t xml:space="preserve">21621373 </t>
  </si>
  <si>
    <t xml:space="preserve">21621302 </t>
  </si>
  <si>
    <t xml:space="preserve">21621315 </t>
  </si>
  <si>
    <t xml:space="preserve">21621344 </t>
  </si>
  <si>
    <t xml:space="preserve">21621580 </t>
  </si>
  <si>
    <t xml:space="preserve">21621878 </t>
  </si>
  <si>
    <t xml:space="preserve">21621577 </t>
  </si>
  <si>
    <t xml:space="preserve">21621603 </t>
  </si>
  <si>
    <t xml:space="preserve">21621784 </t>
  </si>
  <si>
    <t xml:space="preserve">21621645 </t>
  </si>
  <si>
    <t xml:space="preserve">21621425 </t>
  </si>
  <si>
    <t xml:space="preserve">21621483 </t>
  </si>
  <si>
    <t xml:space="preserve">21621470 </t>
  </si>
  <si>
    <t xml:space="preserve">21621690 </t>
  </si>
  <si>
    <t xml:space="preserve">21621386 </t>
  </si>
  <si>
    <t>서혜진</t>
  </si>
  <si>
    <t>박지은</t>
  </si>
  <si>
    <t>박경진</t>
  </si>
  <si>
    <t>박은성</t>
  </si>
  <si>
    <t>김지훈</t>
  </si>
  <si>
    <t>김세용</t>
  </si>
  <si>
    <t>김성환</t>
  </si>
  <si>
    <t>김서경</t>
  </si>
  <si>
    <t>김성민</t>
  </si>
  <si>
    <t>김민지</t>
  </si>
  <si>
    <t>강동헌</t>
  </si>
  <si>
    <t>현상민</t>
  </si>
  <si>
    <t>조현정</t>
  </si>
  <si>
    <t>조은혜</t>
  </si>
  <si>
    <t>정세현</t>
  </si>
  <si>
    <t>정창인</t>
  </si>
  <si>
    <t>정영현</t>
  </si>
  <si>
    <t>장은주</t>
  </si>
  <si>
    <t>이효정</t>
  </si>
  <si>
    <t>예성민</t>
  </si>
  <si>
    <t>이명규</t>
  </si>
  <si>
    <t>오하은</t>
  </si>
  <si>
    <t>남준희</t>
  </si>
  <si>
    <t>김지현</t>
  </si>
  <si>
    <t>김소연</t>
  </si>
  <si>
    <t>강민정</t>
  </si>
  <si>
    <t>김경림</t>
  </si>
  <si>
    <t>황정현</t>
  </si>
  <si>
    <t>홍예진</t>
  </si>
  <si>
    <t>최은석</t>
  </si>
  <si>
    <t>최승진</t>
  </si>
  <si>
    <t>정환선</t>
  </si>
  <si>
    <t>최성우</t>
  </si>
  <si>
    <t>조용호</t>
  </si>
  <si>
    <t>임진수</t>
  </si>
  <si>
    <t>이현의</t>
  </si>
  <si>
    <t>오염진</t>
  </si>
  <si>
    <t>서민수</t>
  </si>
  <si>
    <t>양성철</t>
  </si>
  <si>
    <t>안도연</t>
  </si>
  <si>
    <t>신현준</t>
  </si>
  <si>
    <t>남영득</t>
  </si>
  <si>
    <t>신규성</t>
  </si>
  <si>
    <t>김진규</t>
  </si>
  <si>
    <t>김용도</t>
  </si>
  <si>
    <t>김준현</t>
  </si>
  <si>
    <t>오지훈</t>
  </si>
  <si>
    <t>손희주</t>
  </si>
  <si>
    <t>신하용</t>
  </si>
  <si>
    <t>허진우</t>
  </si>
  <si>
    <t>최혁</t>
  </si>
  <si>
    <t>조현욱</t>
  </si>
  <si>
    <t>김민경</t>
  </si>
  <si>
    <t>이건영</t>
  </si>
  <si>
    <t>장홍준</t>
  </si>
  <si>
    <t>정찬수</t>
  </si>
  <si>
    <t>정현성</t>
  </si>
  <si>
    <t>정유리</t>
  </si>
  <si>
    <t>황지이</t>
  </si>
  <si>
    <t>박민지</t>
  </si>
  <si>
    <t>김현수</t>
  </si>
  <si>
    <t>유세미</t>
  </si>
  <si>
    <t>김보민</t>
  </si>
  <si>
    <t>성근창</t>
  </si>
  <si>
    <t>김진</t>
  </si>
  <si>
    <t xml:space="preserve">21182016 </t>
  </si>
  <si>
    <t>위경량</t>
  </si>
  <si>
    <t>정수진</t>
  </si>
  <si>
    <t>교원</t>
  </si>
  <si>
    <t>김보연</t>
  </si>
  <si>
    <t>이진재</t>
  </si>
  <si>
    <t>안현준</t>
  </si>
  <si>
    <t>팜위녕</t>
  </si>
  <si>
    <t>사회과학대학</t>
  </si>
  <si>
    <t>김사민</t>
  </si>
  <si>
    <t>학부</t>
  </si>
  <si>
    <t>연번</t>
    <phoneticPr fontId="13" type="noConversion"/>
  </si>
  <si>
    <t>단과대학</t>
    <phoneticPr fontId="13" type="noConversion"/>
  </si>
  <si>
    <t>학과</t>
    <phoneticPr fontId="13" type="noConversion"/>
  </si>
  <si>
    <t>실험실명</t>
    <phoneticPr fontId="13" type="noConversion"/>
  </si>
  <si>
    <t>구분(학부/대학원/교원
연구원/조교/직원)</t>
    <phoneticPr fontId="13" type="noConversion"/>
  </si>
  <si>
    <t>이름</t>
    <phoneticPr fontId="13" type="noConversion"/>
  </si>
  <si>
    <t>학번/사번</t>
    <phoneticPr fontId="13" type="noConversion"/>
  </si>
  <si>
    <t>과정
(신규/정기)</t>
    <phoneticPr fontId="13" type="noConversion"/>
  </si>
  <si>
    <t>생명환경대학</t>
    <phoneticPr fontId="13" type="noConversion"/>
  </si>
  <si>
    <t>식품환경안전학과</t>
    <phoneticPr fontId="13" type="noConversion"/>
  </si>
  <si>
    <t>종합실험실</t>
    <phoneticPr fontId="13" type="noConversion"/>
  </si>
  <si>
    <t>실험실습조교</t>
    <phoneticPr fontId="13" type="noConversion"/>
  </si>
  <si>
    <t>권봉호</t>
    <phoneticPr fontId="13" type="noConversion"/>
  </si>
  <si>
    <t>신규</t>
    <phoneticPr fontId="13" type="noConversion"/>
  </si>
  <si>
    <t>농약학준비실(1)</t>
    <phoneticPr fontId="13" type="noConversion"/>
  </si>
  <si>
    <t>농약학준비실(2)</t>
    <phoneticPr fontId="13" type="noConversion"/>
  </si>
  <si>
    <t>농약학실험실</t>
    <phoneticPr fontId="13" type="noConversion"/>
  </si>
  <si>
    <t>환경화학준비실(1)</t>
    <phoneticPr fontId="13" type="noConversion"/>
  </si>
  <si>
    <t>환경화학준비실(2)</t>
    <phoneticPr fontId="13" type="noConversion"/>
  </si>
  <si>
    <t>산림자원학과</t>
  </si>
  <si>
    <t>종합표본실</t>
  </si>
  <si>
    <t>실습조교</t>
  </si>
  <si>
    <t>박소영</t>
  </si>
  <si>
    <t>펄프제지실험실</t>
  </si>
  <si>
    <t>목공실, 톱밥가공실</t>
  </si>
  <si>
    <t>조림학실험실</t>
  </si>
  <si>
    <t>장병훈</t>
  </si>
  <si>
    <t>서명</t>
    <phoneticPr fontId="11" type="noConversion"/>
  </si>
  <si>
    <r>
      <t>총인원(명</t>
    </r>
    <r>
      <rPr>
        <sz val="11"/>
        <color rgb="FF000000"/>
        <rFont val="맑은 고딕"/>
        <family val="3"/>
        <charset val="129"/>
      </rPr>
      <t>)</t>
    </r>
    <phoneticPr fontId="11" type="noConversion"/>
  </si>
  <si>
    <t>서명</t>
    <phoneticPr fontId="11" type="noConversion"/>
  </si>
  <si>
    <t>연번</t>
    <phoneticPr fontId="13" type="noConversion"/>
  </si>
  <si>
    <t>단과대학</t>
    <phoneticPr fontId="13" type="noConversion"/>
  </si>
  <si>
    <t>학과</t>
    <phoneticPr fontId="13" type="noConversion"/>
  </si>
  <si>
    <t>실험실명</t>
    <phoneticPr fontId="13" type="noConversion"/>
  </si>
  <si>
    <t>구분(학부/대학원/교원
연구원/조교/직원)</t>
    <phoneticPr fontId="13" type="noConversion"/>
  </si>
  <si>
    <t>이름</t>
    <phoneticPr fontId="13" type="noConversion"/>
  </si>
  <si>
    <t>학번/사번</t>
    <phoneticPr fontId="13" type="noConversion"/>
  </si>
  <si>
    <t>과정
(신규/정기)</t>
    <phoneticPr fontId="13" type="noConversion"/>
  </si>
  <si>
    <t>사범대학</t>
    <phoneticPr fontId="13" type="noConversion"/>
  </si>
  <si>
    <t>지리교육과</t>
    <phoneticPr fontId="13" type="noConversion"/>
  </si>
  <si>
    <t>자연지리실습실(범1323)</t>
    <phoneticPr fontId="13" type="noConversion"/>
  </si>
  <si>
    <t>교육지원조교</t>
    <phoneticPr fontId="13" type="noConversion"/>
  </si>
  <si>
    <t>정현주</t>
    <phoneticPr fontId="13" type="noConversion"/>
  </si>
  <si>
    <t>신규</t>
    <phoneticPr fontId="13" type="noConversion"/>
  </si>
  <si>
    <t>과학교육학부(물리교육전공)</t>
    <phoneticPr fontId="13" type="noConversion"/>
  </si>
  <si>
    <t>물리실험실(2)(물1303)</t>
    <phoneticPr fontId="13" type="noConversion"/>
  </si>
  <si>
    <t>대학원</t>
    <phoneticPr fontId="13" type="noConversion"/>
  </si>
  <si>
    <t>성유리</t>
    <phoneticPr fontId="13" type="noConversion"/>
  </si>
  <si>
    <t>물리실험실(1)(물1203)</t>
    <phoneticPr fontId="13" type="noConversion"/>
  </si>
  <si>
    <t>실험실습조교</t>
    <phoneticPr fontId="13" type="noConversion"/>
  </si>
  <si>
    <t>박홍록</t>
    <phoneticPr fontId="13" type="noConversion"/>
  </si>
  <si>
    <t>학부</t>
    <phoneticPr fontId="13" type="noConversion"/>
  </si>
  <si>
    <t>권솔</t>
    <phoneticPr fontId="13" type="noConversion"/>
  </si>
  <si>
    <t>물리실험실(1)(물1203)</t>
  </si>
  <si>
    <t>김경윤</t>
    <phoneticPr fontId="13" type="noConversion"/>
  </si>
  <si>
    <t>김기홍</t>
    <phoneticPr fontId="13" type="noConversion"/>
  </si>
  <si>
    <t>김동현</t>
    <phoneticPr fontId="13" type="noConversion"/>
  </si>
  <si>
    <t>김성호</t>
    <phoneticPr fontId="13" type="noConversion"/>
  </si>
  <si>
    <t>김윤솔</t>
    <phoneticPr fontId="13" type="noConversion"/>
  </si>
  <si>
    <t>김은경</t>
    <phoneticPr fontId="13" type="noConversion"/>
  </si>
  <si>
    <t>김정훈</t>
    <phoneticPr fontId="13" type="noConversion"/>
  </si>
  <si>
    <t>김종현</t>
    <phoneticPr fontId="13" type="noConversion"/>
  </si>
  <si>
    <t>김주효</t>
    <phoneticPr fontId="13" type="noConversion"/>
  </si>
  <si>
    <t>김찬희</t>
    <phoneticPr fontId="13" type="noConversion"/>
  </si>
  <si>
    <t>남지경</t>
    <phoneticPr fontId="13" type="noConversion"/>
  </si>
  <si>
    <t>남지현</t>
    <phoneticPr fontId="13" type="noConversion"/>
  </si>
  <si>
    <t>남현수</t>
    <phoneticPr fontId="13" type="noConversion"/>
  </si>
  <si>
    <t>박해청</t>
    <phoneticPr fontId="13" type="noConversion"/>
  </si>
  <si>
    <t>송원우</t>
    <phoneticPr fontId="13" type="noConversion"/>
  </si>
  <si>
    <t>신현주</t>
    <phoneticPr fontId="13" type="noConversion"/>
  </si>
  <si>
    <t>안진웅</t>
    <phoneticPr fontId="13" type="noConversion"/>
  </si>
  <si>
    <t>이동훈</t>
    <phoneticPr fontId="13" type="noConversion"/>
  </si>
  <si>
    <t>이민규</t>
    <phoneticPr fontId="13" type="noConversion"/>
  </si>
  <si>
    <t>이승현</t>
    <phoneticPr fontId="13" type="noConversion"/>
  </si>
  <si>
    <t>이정민</t>
    <phoneticPr fontId="13" type="noConversion"/>
  </si>
  <si>
    <t>이혜원</t>
    <phoneticPr fontId="13" type="noConversion"/>
  </si>
  <si>
    <t>이효정</t>
    <phoneticPr fontId="13" type="noConversion"/>
  </si>
  <si>
    <t>임자연</t>
    <phoneticPr fontId="13" type="noConversion"/>
  </si>
  <si>
    <t>장노아</t>
    <phoneticPr fontId="13" type="noConversion"/>
  </si>
  <si>
    <t>장영진</t>
    <phoneticPr fontId="13" type="noConversion"/>
  </si>
  <si>
    <t>정재식</t>
    <phoneticPr fontId="13" type="noConversion"/>
  </si>
  <si>
    <t>조효정</t>
    <phoneticPr fontId="13" type="noConversion"/>
  </si>
  <si>
    <t>천세민</t>
    <phoneticPr fontId="13" type="noConversion"/>
  </si>
  <si>
    <t>최다원</t>
    <phoneticPr fontId="13" type="noConversion"/>
  </si>
  <si>
    <t>한국주</t>
    <phoneticPr fontId="13" type="noConversion"/>
  </si>
  <si>
    <t>환경교육과</t>
    <phoneticPr fontId="13" type="noConversion"/>
  </si>
  <si>
    <t>일반실험실(생3105)</t>
    <phoneticPr fontId="13" type="noConversion"/>
  </si>
  <si>
    <t>전현태</t>
    <phoneticPr fontId="13" type="noConversion"/>
  </si>
  <si>
    <t>과학교육학부(지구과학교육전공)</t>
    <phoneticPr fontId="13" type="noConversion"/>
  </si>
  <si>
    <t>강경림</t>
    <phoneticPr fontId="13" type="noConversion"/>
  </si>
  <si>
    <t>강민수</t>
    <phoneticPr fontId="13" type="noConversion"/>
  </si>
  <si>
    <t>고지원</t>
    <phoneticPr fontId="13" type="noConversion"/>
  </si>
  <si>
    <t>김도연</t>
    <phoneticPr fontId="13" type="noConversion"/>
  </si>
  <si>
    <t>김소희</t>
    <phoneticPr fontId="13" type="noConversion"/>
  </si>
  <si>
    <t>김현재</t>
    <phoneticPr fontId="13" type="noConversion"/>
  </si>
  <si>
    <t>김형민</t>
    <phoneticPr fontId="13" type="noConversion"/>
  </si>
  <si>
    <t>김희원</t>
    <phoneticPr fontId="13" type="noConversion"/>
  </si>
  <si>
    <t>민준원</t>
    <phoneticPr fontId="13" type="noConversion"/>
  </si>
  <si>
    <t>박나경</t>
    <phoneticPr fontId="13" type="noConversion"/>
  </si>
  <si>
    <t>박수민</t>
    <phoneticPr fontId="13" type="noConversion"/>
  </si>
  <si>
    <t>서동헌</t>
    <phoneticPr fontId="13" type="noConversion"/>
  </si>
  <si>
    <t>송진희</t>
    <phoneticPr fontId="13" type="noConversion"/>
  </si>
  <si>
    <t>심산하</t>
    <phoneticPr fontId="13" type="noConversion"/>
  </si>
  <si>
    <t>안진</t>
    <phoneticPr fontId="13" type="noConversion"/>
  </si>
  <si>
    <t>오예진</t>
    <phoneticPr fontId="13" type="noConversion"/>
  </si>
  <si>
    <t>이상화</t>
    <phoneticPr fontId="13" type="noConversion"/>
  </si>
  <si>
    <t>이혜진</t>
    <phoneticPr fontId="13" type="noConversion"/>
  </si>
  <si>
    <t>정혜인</t>
    <phoneticPr fontId="13" type="noConversion"/>
  </si>
  <si>
    <t>정희찬</t>
    <phoneticPr fontId="13" type="noConversion"/>
  </si>
  <si>
    <t>조가현</t>
    <phoneticPr fontId="13" type="noConversion"/>
  </si>
  <si>
    <t>조설희</t>
    <phoneticPr fontId="13" type="noConversion"/>
  </si>
  <si>
    <t>조승현</t>
    <phoneticPr fontId="13" type="noConversion"/>
  </si>
  <si>
    <t>조해인</t>
    <phoneticPr fontId="13" type="noConversion"/>
  </si>
  <si>
    <t>최근영</t>
    <phoneticPr fontId="13" type="noConversion"/>
  </si>
  <si>
    <t>최홍택</t>
    <phoneticPr fontId="13" type="noConversion"/>
  </si>
  <si>
    <t>홍성구</t>
    <phoneticPr fontId="13" type="noConversion"/>
  </si>
  <si>
    <t>과학교육학부(화학교육전공)</t>
    <phoneticPr fontId="13" type="noConversion"/>
  </si>
  <si>
    <t>일반화학화학실험실(화2304)</t>
    <phoneticPr fontId="13" type="noConversion"/>
  </si>
  <si>
    <t>최다희</t>
    <phoneticPr fontId="13" type="noConversion"/>
  </si>
  <si>
    <t>강동훈</t>
    <phoneticPr fontId="13" type="noConversion"/>
  </si>
  <si>
    <t>권민석</t>
    <phoneticPr fontId="13" type="noConversion"/>
  </si>
  <si>
    <t>권우중</t>
    <phoneticPr fontId="13" type="noConversion"/>
  </si>
  <si>
    <t>김기범</t>
    <phoneticPr fontId="13" type="noConversion"/>
  </si>
  <si>
    <t>김단은</t>
    <phoneticPr fontId="13" type="noConversion"/>
  </si>
  <si>
    <t>김도희</t>
    <phoneticPr fontId="13" type="noConversion"/>
  </si>
  <si>
    <t>김용호</t>
    <phoneticPr fontId="13" type="noConversion"/>
  </si>
  <si>
    <t>김한길</t>
    <phoneticPr fontId="13" type="noConversion"/>
  </si>
  <si>
    <t>김현지</t>
    <phoneticPr fontId="13" type="noConversion"/>
  </si>
  <si>
    <t>박세현</t>
    <phoneticPr fontId="13" type="noConversion"/>
  </si>
  <si>
    <t>배수연</t>
    <phoneticPr fontId="13" type="noConversion"/>
  </si>
  <si>
    <t>배진희</t>
    <phoneticPr fontId="13" type="noConversion"/>
  </si>
  <si>
    <t>송준오</t>
    <phoneticPr fontId="13" type="noConversion"/>
  </si>
  <si>
    <t>심찬</t>
    <phoneticPr fontId="13" type="noConversion"/>
  </si>
  <si>
    <t>안대환</t>
    <phoneticPr fontId="13" type="noConversion"/>
  </si>
  <si>
    <t>오한결</t>
    <phoneticPr fontId="13" type="noConversion"/>
  </si>
  <si>
    <t>원준</t>
    <phoneticPr fontId="13" type="noConversion"/>
  </si>
  <si>
    <t>윤성무</t>
    <phoneticPr fontId="13" type="noConversion"/>
  </si>
  <si>
    <t>이규복</t>
    <phoneticPr fontId="13" type="noConversion"/>
  </si>
  <si>
    <t>이상민</t>
    <phoneticPr fontId="13" type="noConversion"/>
  </si>
  <si>
    <t>이인수</t>
    <phoneticPr fontId="13" type="noConversion"/>
  </si>
  <si>
    <t>이지섭</t>
    <phoneticPr fontId="13" type="noConversion"/>
  </si>
  <si>
    <t>이채미</t>
    <phoneticPr fontId="13" type="noConversion"/>
  </si>
  <si>
    <t>이화정</t>
    <phoneticPr fontId="13" type="noConversion"/>
  </si>
  <si>
    <t>이효인</t>
    <phoneticPr fontId="13" type="noConversion"/>
  </si>
  <si>
    <t>장보광</t>
    <phoneticPr fontId="13" type="noConversion"/>
  </si>
  <si>
    <t>장재하</t>
    <phoneticPr fontId="13" type="noConversion"/>
  </si>
  <si>
    <t>전미주</t>
    <phoneticPr fontId="13" type="noConversion"/>
  </si>
  <si>
    <t>정가람</t>
    <phoneticPr fontId="13" type="noConversion"/>
  </si>
  <si>
    <t>조영식</t>
    <phoneticPr fontId="13" type="noConversion"/>
  </si>
  <si>
    <t>조제현</t>
    <phoneticPr fontId="13" type="noConversion"/>
  </si>
  <si>
    <t>주창중</t>
    <phoneticPr fontId="13" type="noConversion"/>
  </si>
  <si>
    <t>천성화</t>
    <phoneticPr fontId="13" type="noConversion"/>
  </si>
  <si>
    <t>최우태</t>
    <phoneticPr fontId="13" type="noConversion"/>
  </si>
  <si>
    <t>최정애</t>
    <phoneticPr fontId="13" type="noConversion"/>
  </si>
  <si>
    <t>하수경</t>
    <phoneticPr fontId="13" type="noConversion"/>
  </si>
  <si>
    <t>한가람</t>
    <phoneticPr fontId="13" type="noConversion"/>
  </si>
  <si>
    <t>한지혜</t>
    <phoneticPr fontId="13" type="noConversion"/>
  </si>
  <si>
    <t>허해연</t>
    <phoneticPr fontId="13" type="noConversion"/>
  </si>
  <si>
    <t>홍진성</t>
    <phoneticPr fontId="13" type="noConversion"/>
  </si>
  <si>
    <t>황내현</t>
    <phoneticPr fontId="13" type="noConversion"/>
  </si>
  <si>
    <t>황유정</t>
    <phoneticPr fontId="13" type="noConversion"/>
  </si>
  <si>
    <t>황지호</t>
    <phoneticPr fontId="13" type="noConversion"/>
  </si>
  <si>
    <t>과학교육학부(생물교육전공)</t>
    <phoneticPr fontId="13" type="noConversion"/>
  </si>
  <si>
    <t>생물교육실험실(생3304)</t>
    <phoneticPr fontId="13" type="noConversion"/>
  </si>
  <si>
    <t>최호진</t>
    <phoneticPr fontId="13" type="noConversion"/>
  </si>
  <si>
    <t>김동미</t>
    <phoneticPr fontId="13" type="noConversion"/>
  </si>
  <si>
    <t>김솔이</t>
    <phoneticPr fontId="13" type="noConversion"/>
  </si>
  <si>
    <t>김지원</t>
    <phoneticPr fontId="13" type="noConversion"/>
  </si>
  <si>
    <t>김현서</t>
    <phoneticPr fontId="13" type="noConversion"/>
  </si>
  <si>
    <t>마재창</t>
    <phoneticPr fontId="13" type="noConversion"/>
  </si>
  <si>
    <t>문상은</t>
    <phoneticPr fontId="13" type="noConversion"/>
  </si>
  <si>
    <t>박영환</t>
    <phoneticPr fontId="13" type="noConversion"/>
  </si>
  <si>
    <t>배설빈</t>
    <phoneticPr fontId="13" type="noConversion"/>
  </si>
  <si>
    <t>백승우</t>
    <phoneticPr fontId="13" type="noConversion"/>
  </si>
  <si>
    <t>서민균</t>
    <phoneticPr fontId="13" type="noConversion"/>
  </si>
  <si>
    <t>성동영</t>
    <phoneticPr fontId="13" type="noConversion"/>
  </si>
  <si>
    <t>손찬호</t>
    <phoneticPr fontId="13" type="noConversion"/>
  </si>
  <si>
    <t>심호교</t>
    <phoneticPr fontId="13" type="noConversion"/>
  </si>
  <si>
    <t>양애경</t>
    <phoneticPr fontId="13" type="noConversion"/>
  </si>
  <si>
    <t>양준열</t>
    <phoneticPr fontId="13" type="noConversion"/>
  </si>
  <si>
    <t>이수민</t>
    <phoneticPr fontId="13" type="noConversion"/>
  </si>
  <si>
    <t>이수용</t>
    <phoneticPr fontId="13" type="noConversion"/>
  </si>
  <si>
    <t>이승민</t>
    <phoneticPr fontId="13" type="noConversion"/>
  </si>
  <si>
    <t>이지혜</t>
    <phoneticPr fontId="13" type="noConversion"/>
  </si>
  <si>
    <t>이진겸</t>
    <phoneticPr fontId="13" type="noConversion"/>
  </si>
  <si>
    <t>이채현</t>
    <phoneticPr fontId="13" type="noConversion"/>
  </si>
  <si>
    <t>전예본</t>
    <phoneticPr fontId="13" type="noConversion"/>
  </si>
  <si>
    <t>정수민</t>
    <phoneticPr fontId="13" type="noConversion"/>
  </si>
  <si>
    <t>정우혁</t>
    <phoneticPr fontId="13" type="noConversion"/>
  </si>
  <si>
    <t>차예민</t>
    <phoneticPr fontId="13" type="noConversion"/>
  </si>
  <si>
    <t>최하성</t>
    <phoneticPr fontId="13" type="noConversion"/>
  </si>
  <si>
    <t>황유경</t>
    <phoneticPr fontId="13" type="noConversion"/>
  </si>
  <si>
    <t>황윤지</t>
    <phoneticPr fontId="13" type="noConversion"/>
  </si>
  <si>
    <t>김찬오</t>
    <phoneticPr fontId="13" type="noConversion"/>
  </si>
  <si>
    <t>김현규</t>
    <phoneticPr fontId="13" type="noConversion"/>
  </si>
  <si>
    <t>서은교</t>
    <phoneticPr fontId="13" type="noConversion"/>
  </si>
  <si>
    <t>신상옥</t>
    <phoneticPr fontId="13" type="noConversion"/>
  </si>
  <si>
    <t>조영재</t>
    <phoneticPr fontId="13" type="noConversion"/>
  </si>
  <si>
    <t>조효준</t>
    <phoneticPr fontId="13" type="noConversion"/>
  </si>
  <si>
    <t>유전분자생물학실험실(생3308)</t>
    <phoneticPr fontId="13" type="noConversion"/>
  </si>
  <si>
    <t>오혜민</t>
    <phoneticPr fontId="13" type="noConversion"/>
  </si>
  <si>
    <t>장지희</t>
    <phoneticPr fontId="13" type="noConversion"/>
  </si>
  <si>
    <t>오성훈</t>
    <phoneticPr fontId="13" type="noConversion"/>
  </si>
  <si>
    <t>서명</t>
    <phoneticPr fontId="11" type="noConversion"/>
  </si>
  <si>
    <t>총인원(명)</t>
    <phoneticPr fontId="11" type="noConversion"/>
  </si>
  <si>
    <t>조형예술대학</t>
  </si>
  <si>
    <t>산업디자인학과</t>
  </si>
  <si>
    <t>강준안</t>
  </si>
  <si>
    <t>고대윤</t>
  </si>
  <si>
    <t>권영현</t>
  </si>
  <si>
    <t>권예림</t>
  </si>
  <si>
    <t>김기윤</t>
  </si>
  <si>
    <t>김도현</t>
  </si>
  <si>
    <t>김민정</t>
  </si>
  <si>
    <t>김승환</t>
  </si>
  <si>
    <t>김영경</t>
  </si>
  <si>
    <t>김은수</t>
  </si>
  <si>
    <t>박미선</t>
  </si>
  <si>
    <t>박지윤</t>
  </si>
  <si>
    <t>서예빈</t>
  </si>
  <si>
    <t>성호성</t>
  </si>
  <si>
    <t>손승완</t>
  </si>
  <si>
    <t>송윤정</t>
  </si>
  <si>
    <t>신규민</t>
  </si>
  <si>
    <t>신보경</t>
  </si>
  <si>
    <t>신유진</t>
  </si>
  <si>
    <t>신하은</t>
  </si>
  <si>
    <t>신현빈</t>
  </si>
  <si>
    <t>안정호</t>
  </si>
  <si>
    <t>우지훈</t>
  </si>
  <si>
    <t>원현선</t>
  </si>
  <si>
    <t>윤선영</t>
  </si>
  <si>
    <t>이가영</t>
  </si>
  <si>
    <t>이유석</t>
  </si>
  <si>
    <t>이정민</t>
  </si>
  <si>
    <t>이준후</t>
  </si>
  <si>
    <t>이현정</t>
  </si>
  <si>
    <t>이형대</t>
  </si>
  <si>
    <t>이혜원</t>
  </si>
  <si>
    <t>이효민</t>
  </si>
  <si>
    <t>임정아</t>
  </si>
  <si>
    <t>전소현</t>
  </si>
  <si>
    <t>채민정</t>
  </si>
  <si>
    <t>최문교</t>
  </si>
  <si>
    <t>최의빈</t>
  </si>
  <si>
    <t>허예지</t>
  </si>
  <si>
    <t>홍수빈</t>
  </si>
  <si>
    <t>생활조형디자인학과</t>
  </si>
  <si>
    <t>김도영</t>
  </si>
  <si>
    <t>김수희</t>
  </si>
  <si>
    <t>김재원</t>
  </si>
  <si>
    <t>문경은</t>
  </si>
  <si>
    <t>박아영</t>
  </si>
  <si>
    <t>박주영</t>
  </si>
  <si>
    <t>서유빈</t>
  </si>
  <si>
    <t>신지혜</t>
  </si>
  <si>
    <t>심재선</t>
  </si>
  <si>
    <t>예지원</t>
  </si>
  <si>
    <t>오고은</t>
  </si>
  <si>
    <t>이가을</t>
  </si>
  <si>
    <t>이명은</t>
  </si>
  <si>
    <t>이예담</t>
  </si>
  <si>
    <t>이혜지</t>
  </si>
  <si>
    <t>임다슬</t>
  </si>
  <si>
    <t>임소진</t>
  </si>
  <si>
    <t>장효창</t>
  </si>
  <si>
    <t>정진희</t>
  </si>
  <si>
    <t>조예지</t>
  </si>
  <si>
    <t>조인호</t>
  </si>
  <si>
    <t>최지은</t>
  </si>
  <si>
    <t>최지현</t>
  </si>
  <si>
    <t>최필주</t>
  </si>
  <si>
    <t>패션디자인학과</t>
  </si>
  <si>
    <t>강재훈</t>
  </si>
  <si>
    <t>김경민</t>
  </si>
  <si>
    <t>김민선</t>
  </si>
  <si>
    <t>김서우</t>
  </si>
  <si>
    <t>김예린</t>
  </si>
  <si>
    <t>김주연</t>
  </si>
  <si>
    <t>김혜승</t>
  </si>
  <si>
    <t>노명빈</t>
  </si>
  <si>
    <t>박민경</t>
  </si>
  <si>
    <t>박상진</t>
  </si>
  <si>
    <t>박선영</t>
  </si>
  <si>
    <t>박주희</t>
  </si>
  <si>
    <t>배솔비</t>
  </si>
  <si>
    <t>배예진</t>
  </si>
  <si>
    <t>백만재</t>
  </si>
  <si>
    <t>변지원</t>
  </si>
  <si>
    <t>송민주</t>
  </si>
  <si>
    <t>송혜진</t>
  </si>
  <si>
    <t>염한샘</t>
  </si>
  <si>
    <t>윤재원</t>
  </si>
  <si>
    <t>응웬 티 하짱</t>
  </si>
  <si>
    <t>이경민</t>
  </si>
  <si>
    <t>이송은</t>
  </si>
  <si>
    <t>이시은</t>
  </si>
  <si>
    <t>이시형</t>
  </si>
  <si>
    <t>이연정</t>
  </si>
  <si>
    <t>이유진</t>
  </si>
  <si>
    <t>이주은</t>
  </si>
  <si>
    <t>이지오</t>
  </si>
  <si>
    <t>이지운</t>
  </si>
  <si>
    <t>이채경</t>
  </si>
  <si>
    <t>이해주</t>
  </si>
  <si>
    <t>이현민</t>
  </si>
  <si>
    <t>이효빈</t>
  </si>
  <si>
    <t>임지윤</t>
  </si>
  <si>
    <t>장은지</t>
  </si>
  <si>
    <t>장현지</t>
  </si>
  <si>
    <t>전혜린</t>
  </si>
  <si>
    <t>정윤지</t>
  </si>
  <si>
    <t>조영선</t>
  </si>
  <si>
    <t>조예슬</t>
  </si>
  <si>
    <t>조정환</t>
  </si>
  <si>
    <t>주유림</t>
  </si>
  <si>
    <t>지병철</t>
  </si>
  <si>
    <t>최상혁</t>
  </si>
  <si>
    <t>최지애</t>
  </si>
  <si>
    <t>최찬해</t>
  </si>
  <si>
    <t>홍준형</t>
  </si>
  <si>
    <t>홍채현</t>
  </si>
  <si>
    <t>홍혜민</t>
  </si>
  <si>
    <t>황유진</t>
  </si>
  <si>
    <t>황혜령</t>
  </si>
  <si>
    <t>순번</t>
    <phoneticPr fontId="11" type="noConversion"/>
  </si>
  <si>
    <t>단대</t>
    <phoneticPr fontId="11" type="noConversion"/>
  </si>
  <si>
    <t>학과</t>
    <phoneticPr fontId="11" type="noConversion"/>
  </si>
  <si>
    <t>비고</t>
    <phoneticPr fontId="11" type="noConversion"/>
  </si>
  <si>
    <t>심리학과 포함</t>
    <phoneticPr fontId="11" type="noConversion"/>
  </si>
  <si>
    <t>소계</t>
    <phoneticPr fontId="11" type="noConversion"/>
  </si>
  <si>
    <t>총계</t>
    <phoneticPr fontId="11" type="noConversion"/>
  </si>
  <si>
    <t>신청자수(명)</t>
    <phoneticPr fontId="11" type="noConversion"/>
  </si>
  <si>
    <t>생명환경대학</t>
  </si>
  <si>
    <t>바이오산업학전공</t>
  </si>
  <si>
    <t>응용미생물실험실</t>
  </si>
  <si>
    <t>하다희</t>
  </si>
  <si>
    <t>중앙기기원</t>
  </si>
  <si>
    <t>조교</t>
  </si>
  <si>
    <t>구영모</t>
  </si>
  <si>
    <t>서명</t>
    <phoneticPr fontId="11" type="noConversion"/>
  </si>
  <si>
    <t>공과대학</t>
    <phoneticPr fontId="13" type="noConversion"/>
  </si>
  <si>
    <t>건축공학과</t>
    <phoneticPr fontId="13" type="noConversion"/>
  </si>
  <si>
    <t>생명공학과</t>
  </si>
  <si>
    <t>손효은</t>
  </si>
  <si>
    <t>민현영</t>
  </si>
  <si>
    <t>대학원생(석사)</t>
  </si>
  <si>
    <t>장현호</t>
  </si>
  <si>
    <t>김준효</t>
  </si>
  <si>
    <t>정재민</t>
  </si>
  <si>
    <t>공과대학</t>
  </si>
  <si>
    <t>환경공학과</t>
  </si>
  <si>
    <t>대기모니터링 실험실</t>
  </si>
  <si>
    <t>김소영</t>
  </si>
  <si>
    <t>주재연</t>
  </si>
  <si>
    <t>대기오염 실험실</t>
  </si>
  <si>
    <t>김대연</t>
  </si>
  <si>
    <t>황의진</t>
  </si>
  <si>
    <t>토목공학과</t>
    <phoneticPr fontId="13" type="noConversion"/>
  </si>
  <si>
    <t>식품영양학과</t>
  </si>
  <si>
    <t>정윤희</t>
  </si>
  <si>
    <t>기계공학부</t>
    <phoneticPr fontId="13" type="noConversion"/>
  </si>
  <si>
    <t>화학공학과</t>
  </si>
  <si>
    <t>공정설계및전산모사실험실</t>
  </si>
  <si>
    <t>전달및계면현상실험실</t>
  </si>
  <si>
    <t>산업공정공학실험실</t>
  </si>
  <si>
    <t>소계</t>
    <phoneticPr fontId="11" type="noConversion"/>
  </si>
  <si>
    <t>공과대학</t>
    <phoneticPr fontId="13" type="noConversion"/>
  </si>
  <si>
    <t>건축공학과</t>
    <phoneticPr fontId="13" type="noConversion"/>
  </si>
  <si>
    <t>건축구조재료실험실</t>
    <phoneticPr fontId="13" type="noConversion"/>
  </si>
  <si>
    <t>학부</t>
    <phoneticPr fontId="13" type="noConversion"/>
  </si>
  <si>
    <t>이창석</t>
    <phoneticPr fontId="13" type="noConversion"/>
  </si>
  <si>
    <t>신규</t>
    <phoneticPr fontId="13" type="noConversion"/>
  </si>
  <si>
    <t>안성빈</t>
    <phoneticPr fontId="13" type="noConversion"/>
  </si>
  <si>
    <t>김현성</t>
    <phoneticPr fontId="13" type="noConversion"/>
  </si>
  <si>
    <t>최진성</t>
    <phoneticPr fontId="13" type="noConversion"/>
  </si>
  <si>
    <t>김성엽</t>
    <phoneticPr fontId="13" type="noConversion"/>
  </si>
  <si>
    <t>분자대사조절실험실</t>
    <phoneticPr fontId="13" type="noConversion"/>
  </si>
  <si>
    <t>대학원생(박사)</t>
    <phoneticPr fontId="13" type="noConversion"/>
  </si>
  <si>
    <t>생명공학과</t>
    <phoneticPr fontId="13" type="noConversion"/>
  </si>
  <si>
    <t>세포공학실험실</t>
    <phoneticPr fontId="13" type="noConversion"/>
  </si>
  <si>
    <t>세포기능제어실험실</t>
    <phoneticPr fontId="13" type="noConversion"/>
  </si>
  <si>
    <t>토목공학과</t>
    <phoneticPr fontId="13" type="noConversion"/>
  </si>
  <si>
    <t>상하수도공학실험실</t>
    <phoneticPr fontId="13" type="noConversion"/>
  </si>
  <si>
    <t>안승태</t>
    <phoneticPr fontId="13" type="noConversion"/>
  </si>
  <si>
    <t>철근콘크리트실험실</t>
    <phoneticPr fontId="13" type="noConversion"/>
  </si>
  <si>
    <t>이환도</t>
    <phoneticPr fontId="13" type="noConversion"/>
  </si>
  <si>
    <t>정진욱</t>
    <phoneticPr fontId="13" type="noConversion"/>
  </si>
  <si>
    <t>지반공학실험실</t>
    <phoneticPr fontId="13" type="noConversion"/>
  </si>
  <si>
    <t>박영호</t>
    <phoneticPr fontId="13" type="noConversion"/>
  </si>
  <si>
    <t>임상영양학</t>
    <phoneticPr fontId="13" type="noConversion"/>
  </si>
  <si>
    <t>기계공학부</t>
    <phoneticPr fontId="13" type="noConversion"/>
  </si>
  <si>
    <t>자동차성능 및 역학 실험실</t>
    <phoneticPr fontId="13" type="noConversion"/>
  </si>
  <si>
    <t>구근회</t>
    <phoneticPr fontId="13" type="noConversion"/>
  </si>
  <si>
    <t>김재윤</t>
    <phoneticPr fontId="13" type="noConversion"/>
  </si>
  <si>
    <t>배혁준</t>
    <phoneticPr fontId="13" type="noConversion"/>
  </si>
  <si>
    <t>이슬아</t>
    <phoneticPr fontId="13" type="noConversion"/>
  </si>
  <si>
    <t>황의정</t>
    <phoneticPr fontId="13" type="noConversion"/>
  </si>
  <si>
    <t>이상헌</t>
    <phoneticPr fontId="13" type="noConversion"/>
  </si>
  <si>
    <t>안정빈</t>
    <phoneticPr fontId="13" type="noConversion"/>
  </si>
  <si>
    <t>신재생에너지 연구실</t>
    <phoneticPr fontId="13" type="noConversion"/>
  </si>
  <si>
    <t>정의훈</t>
    <phoneticPr fontId="13" type="noConversion"/>
  </si>
  <si>
    <t>고체/유체역학실험실</t>
    <phoneticPr fontId="13" type="noConversion"/>
  </si>
  <si>
    <t>한창원</t>
    <phoneticPr fontId="13" type="noConversion"/>
  </si>
  <si>
    <t>박상욱</t>
    <phoneticPr fontId="13" type="noConversion"/>
  </si>
  <si>
    <t>임성규</t>
    <phoneticPr fontId="13" type="noConversion"/>
  </si>
  <si>
    <t>하승수</t>
    <phoneticPr fontId="13" type="noConversion"/>
  </si>
  <si>
    <t>변윤수</t>
    <phoneticPr fontId="13" type="noConversion"/>
  </si>
  <si>
    <t>황유신</t>
    <phoneticPr fontId="13" type="noConversion"/>
  </si>
  <si>
    <t>학부생</t>
    <phoneticPr fontId="13" type="noConversion"/>
  </si>
  <si>
    <t>이호선</t>
    <phoneticPr fontId="13" type="noConversion"/>
  </si>
  <si>
    <t>홍주영</t>
    <phoneticPr fontId="13" type="noConversion"/>
  </si>
  <si>
    <t>강한솔</t>
    <phoneticPr fontId="13" type="noConversion"/>
  </si>
  <si>
    <t>화학공학과</t>
    <phoneticPr fontId="13" type="noConversion"/>
  </si>
  <si>
    <t>박재휘</t>
    <phoneticPr fontId="13" type="noConversion"/>
  </si>
  <si>
    <t>이성근</t>
    <phoneticPr fontId="13" type="noConversion"/>
  </si>
  <si>
    <t>송종민</t>
    <phoneticPr fontId="13" type="noConversion"/>
  </si>
  <si>
    <t>식품공학과</t>
  </si>
  <si>
    <t>식품공학기초실험실
기능성식품실험실
식품가공실험실</t>
  </si>
  <si>
    <t>식품공학실험실</t>
  </si>
  <si>
    <t>이영미</t>
  </si>
  <si>
    <t>식품안전실험실
식품규격실험실</t>
  </si>
  <si>
    <t>이재신</t>
  </si>
  <si>
    <t>정원영</t>
  </si>
  <si>
    <t>재활과학대학</t>
  </si>
  <si>
    <t>재활공학과</t>
  </si>
  <si>
    <t>재활실스템실습실</t>
  </si>
  <si>
    <t>곽지현</t>
  </si>
  <si>
    <t>김상현</t>
  </si>
  <si>
    <t>박철원</t>
  </si>
  <si>
    <t>송동욱</t>
  </si>
  <si>
    <t>유병현</t>
  </si>
  <si>
    <t>윤선희</t>
  </si>
  <si>
    <t>이고은</t>
  </si>
  <si>
    <t>장강호</t>
  </si>
  <si>
    <t>한지원</t>
  </si>
  <si>
    <t>황태연</t>
  </si>
  <si>
    <t>강현주</t>
  </si>
  <si>
    <t>김기원</t>
  </si>
  <si>
    <t>김지수</t>
  </si>
  <si>
    <t>박미나</t>
  </si>
  <si>
    <t>송상훈</t>
  </si>
  <si>
    <t>송치영</t>
  </si>
  <si>
    <t>신재용</t>
  </si>
  <si>
    <t>이지훈</t>
  </si>
  <si>
    <t>이채연</t>
  </si>
  <si>
    <t>최지형</t>
  </si>
  <si>
    <t>보조기구디자인및제작실습실</t>
  </si>
  <si>
    <t>강수정</t>
  </si>
  <si>
    <t>권순범</t>
  </si>
  <si>
    <t>김경모</t>
  </si>
  <si>
    <t>김나영</t>
  </si>
  <si>
    <t>김성헌</t>
  </si>
  <si>
    <t>김승현</t>
  </si>
  <si>
    <t>김아현</t>
  </si>
  <si>
    <t>김지원</t>
  </si>
  <si>
    <t>류효진</t>
  </si>
  <si>
    <t>박강빈</t>
  </si>
  <si>
    <t>박소연</t>
  </si>
  <si>
    <t>이종환</t>
  </si>
  <si>
    <t>전아정</t>
  </si>
  <si>
    <t>채다솜</t>
  </si>
  <si>
    <t>박찬호</t>
  </si>
  <si>
    <t>허다경</t>
  </si>
  <si>
    <t>소계</t>
    <phoneticPr fontId="11" type="noConversion"/>
  </si>
  <si>
    <t>비고</t>
    <phoneticPr fontId="11" type="noConversion"/>
  </si>
  <si>
    <t>비고</t>
    <phoneticPr fontId="13" type="noConversion"/>
  </si>
  <si>
    <t>비고</t>
    <phoneticPr fontId="13" type="noConversion"/>
  </si>
  <si>
    <t>2016년 연구실 안전교육(신규) 신청자 명단</t>
    <phoneticPr fontId="11" type="noConversion"/>
  </si>
  <si>
    <t>공과대학</t>
    <phoneticPr fontId="13" type="noConversion"/>
  </si>
  <si>
    <t>신규</t>
    <phoneticPr fontId="13" type="noConversion"/>
  </si>
  <si>
    <t>유전공학실험실</t>
    <phoneticPr fontId="13" type="noConversion"/>
  </si>
  <si>
    <t>구본교</t>
    <phoneticPr fontId="13" type="noConversion"/>
  </si>
  <si>
    <t>변성원</t>
    <phoneticPr fontId="13" type="noConversion"/>
  </si>
  <si>
    <t>곽동윤</t>
    <phoneticPr fontId="13" type="noConversion"/>
  </si>
  <si>
    <t>구형모</t>
    <phoneticPr fontId="13" type="noConversion"/>
  </si>
  <si>
    <t>국민영</t>
    <phoneticPr fontId="13" type="noConversion"/>
  </si>
  <si>
    <t>권도형</t>
    <phoneticPr fontId="13" type="noConversion"/>
  </si>
  <si>
    <t>권동욱</t>
    <phoneticPr fontId="13" type="noConversion"/>
  </si>
  <si>
    <t>권순성</t>
    <phoneticPr fontId="13" type="noConversion"/>
  </si>
  <si>
    <t>권효정</t>
    <phoneticPr fontId="13" type="noConversion"/>
  </si>
  <si>
    <t>김도경</t>
    <phoneticPr fontId="13" type="noConversion"/>
  </si>
  <si>
    <t>김민수</t>
    <phoneticPr fontId="13" type="noConversion"/>
  </si>
  <si>
    <t>김소윤</t>
    <phoneticPr fontId="13" type="noConversion"/>
  </si>
  <si>
    <t>김아랑</t>
    <phoneticPr fontId="13" type="noConversion"/>
  </si>
  <si>
    <t>김유정</t>
    <phoneticPr fontId="13" type="noConversion"/>
  </si>
  <si>
    <t>김은수</t>
    <phoneticPr fontId="13" type="noConversion"/>
  </si>
  <si>
    <t>김정수</t>
    <phoneticPr fontId="13" type="noConversion"/>
  </si>
  <si>
    <t>김정운</t>
    <phoneticPr fontId="13" type="noConversion"/>
  </si>
  <si>
    <t>김정헌</t>
    <phoneticPr fontId="13" type="noConversion"/>
  </si>
  <si>
    <t>김치웅</t>
    <phoneticPr fontId="13" type="noConversion"/>
  </si>
  <si>
    <t>김태현</t>
    <phoneticPr fontId="13" type="noConversion"/>
  </si>
  <si>
    <t>김현아</t>
    <phoneticPr fontId="13" type="noConversion"/>
  </si>
  <si>
    <t>김현정</t>
    <phoneticPr fontId="13" type="noConversion"/>
  </si>
  <si>
    <t>문승찬</t>
    <phoneticPr fontId="13" type="noConversion"/>
  </si>
  <si>
    <t>박대환</t>
    <phoneticPr fontId="13" type="noConversion"/>
  </si>
  <si>
    <t>박선미</t>
    <phoneticPr fontId="13" type="noConversion"/>
  </si>
  <si>
    <t>박성찬</t>
    <phoneticPr fontId="13" type="noConversion"/>
  </si>
  <si>
    <t>박종형</t>
    <phoneticPr fontId="13" type="noConversion"/>
  </si>
  <si>
    <t>박지윤</t>
    <phoneticPr fontId="13" type="noConversion"/>
  </si>
  <si>
    <t>배종렬</t>
    <phoneticPr fontId="13" type="noConversion"/>
  </si>
  <si>
    <t>서상오</t>
    <phoneticPr fontId="13" type="noConversion"/>
  </si>
  <si>
    <t>신현아</t>
    <phoneticPr fontId="13" type="noConversion"/>
  </si>
  <si>
    <t>엄대현</t>
    <phoneticPr fontId="13" type="noConversion"/>
  </si>
  <si>
    <t>이남규</t>
    <phoneticPr fontId="13" type="noConversion"/>
  </si>
  <si>
    <t>이민지</t>
    <phoneticPr fontId="13" type="noConversion"/>
  </si>
  <si>
    <t>이상현</t>
    <phoneticPr fontId="13" type="noConversion"/>
  </si>
  <si>
    <t>이석우</t>
    <phoneticPr fontId="13" type="noConversion"/>
  </si>
  <si>
    <t>이영찬</t>
    <phoneticPr fontId="13" type="noConversion"/>
  </si>
  <si>
    <t>이용희</t>
    <phoneticPr fontId="13" type="noConversion"/>
  </si>
  <si>
    <t>이지은</t>
    <phoneticPr fontId="13" type="noConversion"/>
  </si>
  <si>
    <t>이채연</t>
    <phoneticPr fontId="13" type="noConversion"/>
  </si>
  <si>
    <t>이혜린</t>
    <phoneticPr fontId="13" type="noConversion"/>
  </si>
  <si>
    <t>전상기</t>
    <phoneticPr fontId="13" type="noConversion"/>
  </si>
  <si>
    <t>전유진</t>
    <phoneticPr fontId="13" type="noConversion"/>
  </si>
  <si>
    <t>정선영</t>
    <phoneticPr fontId="13" type="noConversion"/>
  </si>
  <si>
    <t>정재한</t>
    <phoneticPr fontId="13" type="noConversion"/>
  </si>
  <si>
    <t>조승연</t>
    <phoneticPr fontId="13" type="noConversion"/>
  </si>
  <si>
    <t>최다현</t>
    <phoneticPr fontId="13" type="noConversion"/>
  </si>
  <si>
    <t>최양락</t>
    <phoneticPr fontId="13" type="noConversion"/>
  </si>
  <si>
    <t>이수</t>
    <phoneticPr fontId="11" type="noConversion"/>
  </si>
  <si>
    <t>지유정</t>
    <phoneticPr fontId="11" type="noConversion"/>
  </si>
  <si>
    <t>최지은</t>
    <phoneticPr fontId="11" type="noConversion"/>
  </si>
  <si>
    <t>노인식</t>
    <phoneticPr fontId="11" type="noConversion"/>
  </si>
  <si>
    <t>이수</t>
    <phoneticPr fontId="11" type="noConversion"/>
  </si>
  <si>
    <t>이수인원(명)</t>
    <phoneticPr fontId="11" type="noConversion"/>
  </si>
  <si>
    <t>이수율(%)</t>
    <phoneticPr fontId="11" type="noConversion"/>
  </si>
  <si>
    <t>윤석진</t>
    <phoneticPr fontId="11" type="noConversion"/>
  </si>
  <si>
    <t>이수</t>
    <phoneticPr fontId="11" type="noConversion"/>
  </si>
  <si>
    <t>생명환경대학</t>
    <phoneticPr fontId="11" type="noConversion"/>
  </si>
  <si>
    <t>원예학과</t>
    <phoneticPr fontId="11" type="noConversion"/>
  </si>
  <si>
    <t>지정훈</t>
    <phoneticPr fontId="11" type="noConversion"/>
  </si>
  <si>
    <t>행정실</t>
    <phoneticPr fontId="11" type="noConversion"/>
  </si>
  <si>
    <t>이지호</t>
    <phoneticPr fontId="11" type="noConversion"/>
  </si>
  <si>
    <t>생명환경학부</t>
    <phoneticPr fontId="11" type="noConversion"/>
  </si>
  <si>
    <t>이승우</t>
    <phoneticPr fontId="11" type="noConversion"/>
  </si>
  <si>
    <t>원예학과</t>
    <phoneticPr fontId="11" type="noConversion"/>
  </si>
  <si>
    <t>최경진</t>
    <phoneticPr fontId="11" type="noConversion"/>
  </si>
  <si>
    <t>정동욱</t>
    <phoneticPr fontId="11" type="noConversion"/>
  </si>
  <si>
    <t>법과대학</t>
    <phoneticPr fontId="11" type="noConversion"/>
  </si>
  <si>
    <t>김토성</t>
    <phoneticPr fontId="11" type="noConversion"/>
  </si>
  <si>
    <t>행정대학</t>
    <phoneticPr fontId="11" type="noConversion"/>
  </si>
  <si>
    <t>장형수</t>
    <phoneticPr fontId="11" type="noConversion"/>
  </si>
  <si>
    <t>정보통신대학</t>
    <phoneticPr fontId="11" type="noConversion"/>
  </si>
  <si>
    <t>김용현</t>
    <phoneticPr fontId="11" type="noConversion"/>
  </si>
  <si>
    <t>재활과학대학</t>
    <phoneticPr fontId="11" type="noConversion"/>
  </si>
  <si>
    <t>남종오</t>
    <phoneticPr fontId="11" type="noConversion"/>
  </si>
  <si>
    <t>재활시스템실습실</t>
    <phoneticPr fontId="11" type="noConversion"/>
  </si>
  <si>
    <t>김승언</t>
    <phoneticPr fontId="11" type="noConversion"/>
  </si>
  <si>
    <t>재활공학과</t>
    <phoneticPr fontId="11" type="noConversion"/>
  </si>
  <si>
    <t>남양지</t>
    <phoneticPr fontId="11" type="noConversion"/>
  </si>
  <si>
    <t>한주형</t>
    <phoneticPr fontId="11" type="noConversion"/>
  </si>
  <si>
    <t>그린캠퍼스팀</t>
    <phoneticPr fontId="11" type="noConversion"/>
  </si>
  <si>
    <t>정병만</t>
    <phoneticPr fontId="11" type="noConversion"/>
  </si>
  <si>
    <t>기타</t>
    <phoneticPr fontId="11" type="noConversion"/>
  </si>
  <si>
    <t>소계</t>
    <phoneticPr fontId="11" type="noConversion"/>
  </si>
  <si>
    <t>이수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</si>
</sst>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1F497D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0"/>
      <name val="굴림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8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name val="굴림"/>
      <family val="3"/>
      <charset val="129"/>
    </font>
    <font>
      <sz val="12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10"/>
      <color theme="1"/>
      <name val="굴림"/>
      <family val="3"/>
      <charset val="129"/>
    </font>
    <font>
      <sz val="11"/>
      <color theme="3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1"/>
      <name val="맑은 고딕"/>
      <family val="3"/>
      <charset val="129"/>
      <scheme val="major"/>
    </font>
    <font>
      <sz val="11"/>
      <name val="함초롬바탕"/>
      <family val="1"/>
      <charset val="129"/>
    </font>
    <font>
      <sz val="9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DEA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9" fontId="3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1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Border="1">
      <alignment vertical="center"/>
    </xf>
    <xf numFmtId="0" fontId="16" fillId="0" borderId="0" xfId="0" applyFont="1">
      <alignment vertical="center"/>
    </xf>
    <xf numFmtId="0" fontId="16" fillId="0" borderId="1" xfId="0" applyFont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/>
    </xf>
    <xf numFmtId="0" fontId="17" fillId="0" borderId="1" xfId="3" applyFont="1" applyFill="1" applyBorder="1" applyAlignment="1" applyProtection="1">
      <alignment horizontal="center" vertical="center" shrinkToFit="1"/>
      <protection locked="0"/>
    </xf>
    <xf numFmtId="0" fontId="19" fillId="0" borderId="1" xfId="2" applyFont="1" applyBorder="1" applyAlignment="1">
      <alignment horizontal="center" vertical="center"/>
    </xf>
    <xf numFmtId="0" fontId="18" fillId="0" borderId="1" xfId="2" applyFont="1" applyBorder="1">
      <alignment vertical="center"/>
    </xf>
    <xf numFmtId="0" fontId="18" fillId="0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2" fillId="0" borderId="1" xfId="1" applyFont="1" applyFill="1" applyBorder="1" applyAlignment="1" applyProtection="1">
      <alignment horizontal="center" vertical="center" shrinkToFit="1"/>
      <protection locked="0"/>
    </xf>
    <xf numFmtId="0" fontId="21" fillId="0" borderId="1" xfId="0" applyFont="1" applyFill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1" fillId="0" borderId="3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5" fillId="0" borderId="1" xfId="1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/>
    </xf>
    <xf numFmtId="0" fontId="12" fillId="3" borderId="1" xfId="4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9" fillId="0" borderId="1" xfId="4" applyFont="1" applyBorder="1" applyAlignment="1">
      <alignment horizontal="center" vertical="center" wrapText="1"/>
    </xf>
    <xf numFmtId="0" fontId="18" fillId="0" borderId="1" xfId="4" applyFont="1" applyBorder="1">
      <alignment vertical="center"/>
    </xf>
    <xf numFmtId="0" fontId="30" fillId="0" borderId="1" xfId="4" applyFont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8" fillId="4" borderId="1" xfId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21" fillId="6" borderId="1" xfId="5" applyFont="1" applyFill="1" applyBorder="1" applyAlignment="1">
      <alignment horizontal="center" vertical="center"/>
    </xf>
    <xf numFmtId="9" fontId="21" fillId="0" borderId="1" xfId="5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21" fillId="0" borderId="1" xfId="5" applyFont="1" applyBorder="1" applyAlignment="1">
      <alignment horizontal="center" vertical="center"/>
    </xf>
    <xf numFmtId="9" fontId="24" fillId="6" borderId="1" xfId="5" applyFont="1" applyFill="1" applyBorder="1" applyAlignment="1">
      <alignment horizontal="center" vertical="center"/>
    </xf>
    <xf numFmtId="9" fontId="24" fillId="4" borderId="1" xfId="5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5" fillId="4" borderId="1" xfId="1" applyFont="1" applyFill="1" applyBorder="1" applyAlignment="1" applyProtection="1">
      <alignment horizontal="center" vertical="center" shrinkToFit="1"/>
      <protection locked="0"/>
    </xf>
    <xf numFmtId="0" fontId="26" fillId="4" borderId="1" xfId="0" applyFont="1" applyFill="1" applyBorder="1">
      <alignment vertical="center"/>
    </xf>
    <xf numFmtId="0" fontId="18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6" fillId="0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center"/>
    </xf>
    <xf numFmtId="0" fontId="4" fillId="4" borderId="1" xfId="2" applyFill="1" applyBorder="1" applyAlignment="1">
      <alignment horizontal="center" vertical="center"/>
    </xf>
    <xf numFmtId="0" fontId="4" fillId="4" borderId="1" xfId="2" applyFill="1" applyBorder="1" applyAlignment="1">
      <alignment horizontal="center" vertical="center" wrapText="1"/>
    </xf>
    <xf numFmtId="0" fontId="17" fillId="4" borderId="1" xfId="1" applyFont="1" applyFill="1" applyBorder="1" applyAlignment="1" applyProtection="1">
      <alignment horizontal="center" vertical="center" shrinkToFit="1"/>
      <protection locked="0"/>
    </xf>
    <xf numFmtId="0" fontId="18" fillId="4" borderId="1" xfId="0" applyFont="1" applyFill="1" applyBorder="1">
      <alignment vertical="center"/>
    </xf>
    <xf numFmtId="0" fontId="16" fillId="4" borderId="1" xfId="0" applyFont="1" applyFill="1" applyBorder="1">
      <alignment vertical="center"/>
    </xf>
    <xf numFmtId="0" fontId="18" fillId="4" borderId="1" xfId="2" applyFont="1" applyFill="1" applyBorder="1" applyAlignment="1">
      <alignment horizontal="center" vertical="center"/>
    </xf>
    <xf numFmtId="0" fontId="18" fillId="4" borderId="1" xfId="4" applyFont="1" applyFill="1" applyBorder="1" applyAlignment="1">
      <alignment horizontal="center" vertical="center"/>
    </xf>
    <xf numFmtId="0" fontId="17" fillId="4" borderId="1" xfId="3" applyFont="1" applyFill="1" applyBorder="1" applyAlignment="1" applyProtection="1">
      <alignment horizontal="center" vertical="center" shrinkToFit="1"/>
      <protection locked="0"/>
    </xf>
    <xf numFmtId="0" fontId="19" fillId="4" borderId="1" xfId="4" applyFont="1" applyFill="1" applyBorder="1" applyAlignment="1">
      <alignment horizontal="center" vertical="center" wrapText="1"/>
    </xf>
    <xf numFmtId="0" fontId="29" fillId="4" borderId="1" xfId="4" applyFont="1" applyFill="1" applyBorder="1" applyAlignment="1">
      <alignment horizontal="center" vertical="center" wrapText="1"/>
    </xf>
    <xf numFmtId="0" fontId="18" fillId="4" borderId="1" xfId="4" applyFont="1" applyFill="1" applyBorder="1">
      <alignment vertical="center"/>
    </xf>
    <xf numFmtId="0" fontId="30" fillId="4" borderId="1" xfId="4" applyFont="1" applyFill="1" applyBorder="1" applyAlignment="1">
      <alignment horizontal="center" vertical="center"/>
    </xf>
    <xf numFmtId="0" fontId="14" fillId="4" borderId="1" xfId="1" applyFont="1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3" xfId="1" applyFont="1" applyFill="1" applyBorder="1" applyAlignment="1" applyProtection="1">
      <alignment horizontal="center" vertical="center" shrinkToFit="1"/>
      <protection locked="0"/>
    </xf>
    <xf numFmtId="0" fontId="22" fillId="0" borderId="4" xfId="1" applyFont="1" applyFill="1" applyBorder="1" applyAlignment="1" applyProtection="1">
      <alignment horizontal="center" vertical="center" shrinkToFit="1"/>
      <protection locked="0"/>
    </xf>
    <xf numFmtId="0" fontId="22" fillId="0" borderId="5" xfId="1" applyFont="1" applyFill="1" applyBorder="1" applyAlignment="1" applyProtection="1">
      <alignment horizontal="center" vertical="center" shrinkToFit="1"/>
      <protection locked="0"/>
    </xf>
    <xf numFmtId="0" fontId="23" fillId="0" borderId="3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</cellXfs>
  <cellStyles count="6">
    <cellStyle name="백분율" xfId="5" builtinId="5"/>
    <cellStyle name="표준" xfId="0" builtinId="0"/>
    <cellStyle name="표준 2" xfId="1"/>
    <cellStyle name="표준 2 2" xfId="3"/>
    <cellStyle name="표준 3" xfId="2"/>
    <cellStyle name="표준 4" xfId="4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activeCell="C45" sqref="C45"/>
    </sheetView>
  </sheetViews>
  <sheetFormatPr defaultRowHeight="16.5"/>
  <cols>
    <col min="2" max="2" width="13" bestFit="1" customWidth="1"/>
    <col min="3" max="3" width="32.875" customWidth="1"/>
    <col min="4" max="5" width="13.25" bestFit="1" customWidth="1"/>
    <col min="6" max="6" width="13.25" customWidth="1"/>
    <col min="7" max="7" width="13.75" bestFit="1" customWidth="1"/>
    <col min="10" max="10" width="10" bestFit="1" customWidth="1"/>
    <col min="11" max="11" width="10.875" bestFit="1" customWidth="1"/>
  </cols>
  <sheetData>
    <row r="1" spans="1:9" ht="41.25" customHeight="1">
      <c r="A1" s="116" t="s">
        <v>6</v>
      </c>
      <c r="B1" s="116"/>
      <c r="C1" s="116"/>
      <c r="D1" s="116"/>
      <c r="E1" s="116"/>
      <c r="F1" s="116"/>
      <c r="G1" s="116"/>
      <c r="H1" s="28"/>
      <c r="I1" s="28"/>
    </row>
    <row r="2" spans="1:9" ht="33" customHeight="1">
      <c r="A2" s="40" t="s">
        <v>526</v>
      </c>
      <c r="B2" s="40" t="s">
        <v>527</v>
      </c>
      <c r="C2" s="40" t="s">
        <v>528</v>
      </c>
      <c r="D2" s="40" t="s">
        <v>533</v>
      </c>
      <c r="E2" s="40" t="s">
        <v>726</v>
      </c>
      <c r="F2" s="40" t="s">
        <v>727</v>
      </c>
      <c r="G2" s="40" t="s">
        <v>529</v>
      </c>
    </row>
    <row r="3" spans="1:9" ht="15" customHeight="1">
      <c r="A3" s="107">
        <v>1</v>
      </c>
      <c r="B3" s="107" t="s">
        <v>37</v>
      </c>
      <c r="C3" s="29" t="s">
        <v>58</v>
      </c>
      <c r="D3" s="29">
        <v>42</v>
      </c>
      <c r="E3" s="29">
        <v>38</v>
      </c>
      <c r="F3" s="69">
        <f>E3/D3</f>
        <v>0.90476190476190477</v>
      </c>
      <c r="G3" s="29"/>
    </row>
    <row r="4" spans="1:9" ht="15" customHeight="1">
      <c r="A4" s="108"/>
      <c r="B4" s="108"/>
      <c r="C4" s="29" t="s">
        <v>56</v>
      </c>
      <c r="D4" s="29">
        <v>62</v>
      </c>
      <c r="E4" s="29">
        <v>0</v>
      </c>
      <c r="F4" s="69">
        <f t="shared" ref="F4:F9" si="0">E4/D4</f>
        <v>0</v>
      </c>
      <c r="G4" s="29"/>
    </row>
    <row r="5" spans="1:9" ht="15" customHeight="1">
      <c r="A5" s="109"/>
      <c r="B5" s="109"/>
      <c r="C5" s="29" t="s">
        <v>60</v>
      </c>
      <c r="D5" s="29">
        <v>11</v>
      </c>
      <c r="E5" s="29">
        <v>0</v>
      </c>
      <c r="F5" s="69">
        <f t="shared" si="0"/>
        <v>0</v>
      </c>
      <c r="G5" s="29" t="s">
        <v>530</v>
      </c>
    </row>
    <row r="6" spans="1:9" ht="15" customHeight="1">
      <c r="A6" s="30" t="s">
        <v>531</v>
      </c>
      <c r="B6" s="30"/>
      <c r="C6" s="30"/>
      <c r="D6" s="30">
        <f>SUM(D3:D5)</f>
        <v>115</v>
      </c>
      <c r="E6" s="30">
        <f>SUM(E3:E5)</f>
        <v>38</v>
      </c>
      <c r="F6" s="70">
        <f t="shared" si="0"/>
        <v>0.33043478260869563</v>
      </c>
      <c r="G6" s="30"/>
    </row>
    <row r="7" spans="1:9" ht="15" customHeight="1">
      <c r="A7" s="107">
        <v>2</v>
      </c>
      <c r="B7" s="107" t="s">
        <v>209</v>
      </c>
      <c r="C7" s="29" t="s">
        <v>210</v>
      </c>
      <c r="D7" s="29">
        <v>1</v>
      </c>
      <c r="E7" s="29">
        <v>1</v>
      </c>
      <c r="F7" s="66">
        <f t="shared" si="0"/>
        <v>1</v>
      </c>
      <c r="G7" s="29"/>
    </row>
    <row r="8" spans="1:9" ht="15" customHeight="1">
      <c r="A8" s="108"/>
      <c r="B8" s="108"/>
      <c r="C8" s="6" t="s">
        <v>220</v>
      </c>
      <c r="D8" s="29">
        <v>1</v>
      </c>
      <c r="E8" s="29">
        <v>1</v>
      </c>
      <c r="F8" s="66">
        <f t="shared" si="0"/>
        <v>1</v>
      </c>
      <c r="G8" s="29"/>
    </row>
    <row r="9" spans="1:9" ht="15" customHeight="1">
      <c r="A9" s="109"/>
      <c r="B9" s="109"/>
      <c r="C9" s="29" t="s">
        <v>220</v>
      </c>
      <c r="D9" s="29">
        <v>2</v>
      </c>
      <c r="E9" s="29">
        <v>2</v>
      </c>
      <c r="F9" s="66">
        <f t="shared" si="0"/>
        <v>1</v>
      </c>
      <c r="G9" s="29"/>
    </row>
    <row r="10" spans="1:9" ht="15" customHeight="1">
      <c r="A10" s="30" t="s">
        <v>531</v>
      </c>
      <c r="B10" s="30"/>
      <c r="C10" s="30"/>
      <c r="D10" s="30">
        <f>SUM(D7:D9)</f>
        <v>4</v>
      </c>
      <c r="E10" s="30">
        <v>4</v>
      </c>
      <c r="F10" s="70">
        <f>E10/D10</f>
        <v>1</v>
      </c>
      <c r="G10" s="30"/>
    </row>
    <row r="11" spans="1:9" ht="15" customHeight="1">
      <c r="A11" s="117">
        <v>3</v>
      </c>
      <c r="B11" s="120" t="s">
        <v>542</v>
      </c>
      <c r="C11" s="41" t="s">
        <v>543</v>
      </c>
      <c r="D11" s="32">
        <v>5</v>
      </c>
      <c r="E11" s="32">
        <v>5</v>
      </c>
      <c r="F11" s="66">
        <f t="shared" ref="F11:F37" si="1">E11/D11</f>
        <v>1</v>
      </c>
      <c r="G11" s="32"/>
    </row>
    <row r="12" spans="1:9" ht="15" customHeight="1">
      <c r="A12" s="118"/>
      <c r="B12" s="121"/>
      <c r="C12" s="1" t="s">
        <v>544</v>
      </c>
      <c r="D12" s="32">
        <v>60</v>
      </c>
      <c r="E12" s="32">
        <v>58</v>
      </c>
      <c r="F12" s="66">
        <f t="shared" si="1"/>
        <v>0.96666666666666667</v>
      </c>
      <c r="G12" s="32"/>
    </row>
    <row r="13" spans="1:9" ht="15" customHeight="1">
      <c r="A13" s="118"/>
      <c r="B13" s="121"/>
      <c r="C13" s="43" t="s">
        <v>552</v>
      </c>
      <c r="D13" s="32">
        <v>4</v>
      </c>
      <c r="E13" s="32">
        <v>2</v>
      </c>
      <c r="F13" s="66">
        <f t="shared" si="1"/>
        <v>0.5</v>
      </c>
      <c r="G13" s="32"/>
    </row>
    <row r="14" spans="1:9" ht="15" customHeight="1">
      <c r="A14" s="118"/>
      <c r="B14" s="121"/>
      <c r="C14" s="41" t="s">
        <v>559</v>
      </c>
      <c r="D14" s="32">
        <v>4</v>
      </c>
      <c r="E14" s="32">
        <v>3</v>
      </c>
      <c r="F14" s="66">
        <f t="shared" si="1"/>
        <v>0.75</v>
      </c>
      <c r="G14" s="32"/>
    </row>
    <row r="15" spans="1:9" ht="15" customHeight="1">
      <c r="A15" s="118"/>
      <c r="B15" s="121"/>
      <c r="C15" s="43" t="s">
        <v>560</v>
      </c>
      <c r="D15" s="32">
        <v>1</v>
      </c>
      <c r="E15" s="32">
        <v>0</v>
      </c>
      <c r="F15" s="66">
        <f t="shared" si="1"/>
        <v>0</v>
      </c>
      <c r="G15" s="32"/>
    </row>
    <row r="16" spans="1:9" ht="15" customHeight="1">
      <c r="A16" s="118"/>
      <c r="B16" s="121"/>
      <c r="C16" s="48" t="s">
        <v>618</v>
      </c>
      <c r="D16" s="32">
        <v>4</v>
      </c>
      <c r="E16" s="32">
        <v>3</v>
      </c>
      <c r="F16" s="66">
        <f t="shared" si="1"/>
        <v>0.75</v>
      </c>
      <c r="G16" s="32"/>
    </row>
    <row r="17" spans="1:7" ht="15" customHeight="1">
      <c r="A17" s="118"/>
      <c r="B17" s="121"/>
      <c r="C17" s="41" t="s">
        <v>562</v>
      </c>
      <c r="D17" s="32">
        <v>14</v>
      </c>
      <c r="E17" s="32">
        <v>0</v>
      </c>
      <c r="F17" s="66">
        <f t="shared" si="1"/>
        <v>0</v>
      </c>
      <c r="G17" s="32"/>
    </row>
    <row r="18" spans="1:7" ht="15" customHeight="1">
      <c r="A18" s="119"/>
      <c r="B18" s="122"/>
      <c r="C18" s="6" t="s">
        <v>563</v>
      </c>
      <c r="D18" s="32">
        <v>6</v>
      </c>
      <c r="E18" s="32">
        <v>6</v>
      </c>
      <c r="F18" s="66">
        <f t="shared" si="1"/>
        <v>1</v>
      </c>
      <c r="G18" s="32"/>
    </row>
    <row r="19" spans="1:7" ht="15" customHeight="1">
      <c r="A19" s="30" t="s">
        <v>567</v>
      </c>
      <c r="B19" s="30"/>
      <c r="C19" s="30"/>
      <c r="D19" s="30">
        <f>SUM(D11:D18)</f>
        <v>98</v>
      </c>
      <c r="E19" s="30">
        <f>SUM(E11:E18)</f>
        <v>77</v>
      </c>
      <c r="F19" s="70">
        <f t="shared" si="1"/>
        <v>0.7857142857142857</v>
      </c>
      <c r="G19" s="30"/>
    </row>
    <row r="20" spans="1:7" ht="15" customHeight="1">
      <c r="A20" s="107">
        <v>4</v>
      </c>
      <c r="B20" s="110" t="s">
        <v>239</v>
      </c>
      <c r="C20" s="31" t="s">
        <v>240</v>
      </c>
      <c r="D20" s="32">
        <v>1</v>
      </c>
      <c r="E20" s="29">
        <v>1</v>
      </c>
      <c r="F20" s="66">
        <f t="shared" si="1"/>
        <v>1</v>
      </c>
      <c r="G20" s="29"/>
    </row>
    <row r="21" spans="1:7" ht="15" customHeight="1">
      <c r="A21" s="108"/>
      <c r="B21" s="111"/>
      <c r="C21" s="31" t="s">
        <v>245</v>
      </c>
      <c r="D21" s="32">
        <v>34</v>
      </c>
      <c r="E21" s="29">
        <v>33</v>
      </c>
      <c r="F21" s="66">
        <f t="shared" si="1"/>
        <v>0.97058823529411764</v>
      </c>
      <c r="G21" s="29"/>
    </row>
    <row r="22" spans="1:7" ht="15" customHeight="1">
      <c r="A22" s="108"/>
      <c r="B22" s="111"/>
      <c r="C22" s="31" t="s">
        <v>286</v>
      </c>
      <c r="D22" s="32">
        <v>1</v>
      </c>
      <c r="E22" s="29">
        <v>1</v>
      </c>
      <c r="F22" s="66">
        <f t="shared" si="1"/>
        <v>1</v>
      </c>
      <c r="G22" s="29"/>
    </row>
    <row r="23" spans="1:7" ht="15" customHeight="1">
      <c r="A23" s="108"/>
      <c r="B23" s="111"/>
      <c r="C23" s="31" t="s">
        <v>289</v>
      </c>
      <c r="D23" s="32">
        <v>27</v>
      </c>
      <c r="E23" s="29">
        <v>0</v>
      </c>
      <c r="F23" s="66">
        <f t="shared" si="1"/>
        <v>0</v>
      </c>
      <c r="G23" s="29"/>
    </row>
    <row r="24" spans="1:7" ht="15" customHeight="1">
      <c r="A24" s="108"/>
      <c r="B24" s="111"/>
      <c r="C24" s="31" t="s">
        <v>317</v>
      </c>
      <c r="D24" s="32">
        <v>44</v>
      </c>
      <c r="E24" s="29">
        <v>23</v>
      </c>
      <c r="F24" s="66">
        <f t="shared" si="1"/>
        <v>0.52272727272727271</v>
      </c>
      <c r="G24" s="29"/>
    </row>
    <row r="25" spans="1:7" ht="15" customHeight="1">
      <c r="A25" s="109"/>
      <c r="B25" s="112"/>
      <c r="C25" s="31" t="s">
        <v>363</v>
      </c>
      <c r="D25" s="32">
        <v>38</v>
      </c>
      <c r="E25" s="29">
        <v>6</v>
      </c>
      <c r="F25" s="66">
        <f t="shared" si="1"/>
        <v>0.15789473684210525</v>
      </c>
      <c r="G25" s="29"/>
    </row>
    <row r="26" spans="1:7" ht="15" customHeight="1">
      <c r="A26" s="30" t="s">
        <v>531</v>
      </c>
      <c r="B26" s="30"/>
      <c r="C26" s="30"/>
      <c r="D26" s="30">
        <f>SUM(D20:D25)</f>
        <v>145</v>
      </c>
      <c r="E26" s="30">
        <f>SUM(E20:E25)</f>
        <v>64</v>
      </c>
      <c r="F26" s="70">
        <f t="shared" si="1"/>
        <v>0.44137931034482758</v>
      </c>
      <c r="G26" s="30"/>
    </row>
    <row r="27" spans="1:7" ht="15" customHeight="1">
      <c r="A27" s="107">
        <v>5</v>
      </c>
      <c r="B27" s="113" t="s">
        <v>406</v>
      </c>
      <c r="C27" s="33" t="s">
        <v>407</v>
      </c>
      <c r="D27" s="29">
        <v>40</v>
      </c>
      <c r="E27" s="29">
        <v>0</v>
      </c>
      <c r="F27" s="66">
        <f t="shared" si="1"/>
        <v>0</v>
      </c>
      <c r="G27" s="29"/>
    </row>
    <row r="28" spans="1:7" ht="15" customHeight="1">
      <c r="A28" s="108"/>
      <c r="B28" s="114"/>
      <c r="C28" s="33" t="s">
        <v>448</v>
      </c>
      <c r="D28" s="29">
        <v>25</v>
      </c>
      <c r="E28" s="29">
        <v>11</v>
      </c>
      <c r="F28" s="66">
        <f t="shared" si="1"/>
        <v>0.44</v>
      </c>
      <c r="G28" s="29"/>
    </row>
    <row r="29" spans="1:7" ht="15" customHeight="1">
      <c r="A29" s="109"/>
      <c r="B29" s="115"/>
      <c r="C29" s="33" t="s">
        <v>473</v>
      </c>
      <c r="D29" s="29">
        <v>54</v>
      </c>
      <c r="E29" s="29">
        <v>2</v>
      </c>
      <c r="F29" s="66">
        <f t="shared" si="1"/>
        <v>3.7037037037037035E-2</v>
      </c>
      <c r="G29" s="29"/>
    </row>
    <row r="30" spans="1:7" ht="15" customHeight="1">
      <c r="A30" s="30" t="s">
        <v>531</v>
      </c>
      <c r="B30" s="30"/>
      <c r="C30" s="30"/>
      <c r="D30" s="30">
        <f>SUM(D27:D29)</f>
        <v>119</v>
      </c>
      <c r="E30" s="30">
        <f>SUM(E27:E29)</f>
        <v>13</v>
      </c>
      <c r="F30" s="70">
        <f t="shared" si="1"/>
        <v>0.1092436974789916</v>
      </c>
      <c r="G30" s="30"/>
    </row>
    <row r="31" spans="1:7" ht="15" customHeight="1">
      <c r="A31" s="46">
        <v>6</v>
      </c>
      <c r="B31" s="50" t="s">
        <v>625</v>
      </c>
      <c r="C31" s="50" t="s">
        <v>626</v>
      </c>
      <c r="D31" s="29">
        <v>38</v>
      </c>
      <c r="E31" s="29">
        <v>18</v>
      </c>
      <c r="F31" s="66">
        <f t="shared" si="1"/>
        <v>0.47368421052631576</v>
      </c>
      <c r="G31" s="29"/>
    </row>
    <row r="32" spans="1:7" ht="15" customHeight="1">
      <c r="A32" s="30" t="s">
        <v>665</v>
      </c>
      <c r="B32" s="30"/>
      <c r="C32" s="30"/>
      <c r="D32" s="30">
        <v>38</v>
      </c>
      <c r="E32" s="30">
        <v>18</v>
      </c>
      <c r="F32" s="70">
        <f t="shared" si="1"/>
        <v>0.47368421052631576</v>
      </c>
      <c r="G32" s="30"/>
    </row>
    <row r="33" spans="1:7" s="38" customFormat="1" ht="15" customHeight="1">
      <c r="A33" s="39">
        <v>7</v>
      </c>
      <c r="B33" s="23" t="s">
        <v>538</v>
      </c>
      <c r="C33" s="32"/>
      <c r="D33" s="32">
        <v>1</v>
      </c>
      <c r="E33" s="32">
        <v>0</v>
      </c>
      <c r="F33" s="66">
        <f t="shared" si="1"/>
        <v>0</v>
      </c>
      <c r="G33" s="32"/>
    </row>
    <row r="34" spans="1:7" ht="15" customHeight="1">
      <c r="A34" s="30" t="s">
        <v>531</v>
      </c>
      <c r="B34" s="30"/>
      <c r="C34" s="30"/>
      <c r="D34" s="30">
        <v>1</v>
      </c>
      <c r="E34" s="30">
        <v>0</v>
      </c>
      <c r="F34" s="65">
        <f t="shared" si="1"/>
        <v>0</v>
      </c>
      <c r="G34" s="30"/>
    </row>
    <row r="35" spans="1:7" ht="15" customHeight="1">
      <c r="A35" s="32">
        <v>8</v>
      </c>
      <c r="B35" s="32" t="s">
        <v>755</v>
      </c>
      <c r="C35" s="32"/>
      <c r="D35" s="32">
        <v>13</v>
      </c>
      <c r="E35" s="32">
        <v>13</v>
      </c>
      <c r="F35" s="66">
        <f t="shared" si="1"/>
        <v>1</v>
      </c>
      <c r="G35" s="32"/>
    </row>
    <row r="36" spans="1:7" ht="15" customHeight="1">
      <c r="A36" s="30" t="s">
        <v>756</v>
      </c>
      <c r="B36" s="30"/>
      <c r="C36" s="30"/>
      <c r="D36" s="30">
        <v>13</v>
      </c>
      <c r="E36" s="30">
        <v>13</v>
      </c>
      <c r="F36" s="65">
        <f t="shared" si="1"/>
        <v>1</v>
      </c>
      <c r="G36" s="30"/>
    </row>
    <row r="37" spans="1:7" ht="15" customHeight="1">
      <c r="A37" s="34" t="s">
        <v>532</v>
      </c>
      <c r="B37" s="34"/>
      <c r="C37" s="34"/>
      <c r="D37" s="35">
        <f>D6+D10+D26+D30+D34+D19+D32+D36</f>
        <v>533</v>
      </c>
      <c r="E37" s="35">
        <f>E6+E10+E26+E30+E34+E19+E32+E36</f>
        <v>227</v>
      </c>
      <c r="F37" s="71">
        <f t="shared" si="1"/>
        <v>0.42589118198874298</v>
      </c>
      <c r="G37" s="34"/>
    </row>
  </sheetData>
  <mergeCells count="11">
    <mergeCell ref="A20:A25"/>
    <mergeCell ref="B20:B25"/>
    <mergeCell ref="A27:A29"/>
    <mergeCell ref="B27:B29"/>
    <mergeCell ref="A1:G1"/>
    <mergeCell ref="A3:A5"/>
    <mergeCell ref="B3:B5"/>
    <mergeCell ref="A7:A9"/>
    <mergeCell ref="B7:B9"/>
    <mergeCell ref="A11:A18"/>
    <mergeCell ref="B11:B18"/>
  </mergeCells>
  <phoneticPr fontId="11" type="noConversion"/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44"/>
  <sheetViews>
    <sheetView zoomScaleNormal="100" workbookViewId="0">
      <selection activeCell="E40" sqref="E40"/>
    </sheetView>
  </sheetViews>
  <sheetFormatPr defaultColWidth="8.875" defaultRowHeight="16.5"/>
  <cols>
    <col min="1" max="1" width="6.375" customWidth="1"/>
    <col min="2" max="2" width="16.375" customWidth="1"/>
    <col min="3" max="3" width="17.875" customWidth="1"/>
    <col min="4" max="4" width="18.5" customWidth="1"/>
    <col min="5" max="5" width="22.375" customWidth="1"/>
    <col min="6" max="6" width="14" customWidth="1"/>
    <col min="7" max="7" width="17.5" customWidth="1"/>
    <col min="8" max="8" width="11.5" customWidth="1"/>
    <col min="9" max="9" width="19.875" customWidth="1"/>
    <col min="10" max="10" width="8.875" style="68"/>
  </cols>
  <sheetData>
    <row r="1" spans="1:10" ht="30" customHeight="1">
      <c r="A1" s="123" t="s">
        <v>669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>
      <c r="A2" s="4"/>
      <c r="B2" s="4"/>
      <c r="C2" s="4"/>
    </row>
    <row r="3" spans="1:10" ht="33">
      <c r="A3" s="2" t="s">
        <v>15</v>
      </c>
      <c r="B3" s="2" t="s">
        <v>28</v>
      </c>
      <c r="C3" s="2" t="s">
        <v>5</v>
      </c>
      <c r="D3" s="2" t="s">
        <v>22</v>
      </c>
      <c r="E3" s="3" t="s">
        <v>10</v>
      </c>
      <c r="F3" s="2" t="s">
        <v>11</v>
      </c>
      <c r="G3" s="2" t="s">
        <v>57</v>
      </c>
      <c r="H3" s="3" t="s">
        <v>55</v>
      </c>
      <c r="I3" s="3" t="s">
        <v>230</v>
      </c>
      <c r="J3" s="2" t="s">
        <v>666</v>
      </c>
    </row>
    <row r="4" spans="1:10" ht="20.100000000000001" customHeight="1">
      <c r="A4" s="1">
        <v>1</v>
      </c>
      <c r="B4" s="6" t="s">
        <v>37</v>
      </c>
      <c r="C4" s="8" t="s">
        <v>58</v>
      </c>
      <c r="D4" s="7" t="s">
        <v>0</v>
      </c>
      <c r="E4" s="6" t="s">
        <v>193</v>
      </c>
      <c r="F4" s="6" t="s">
        <v>191</v>
      </c>
      <c r="G4" s="6">
        <v>15205</v>
      </c>
      <c r="H4" s="6" t="s">
        <v>12</v>
      </c>
      <c r="I4" s="6"/>
      <c r="J4" s="64"/>
    </row>
    <row r="5" spans="1:10" ht="20.100000000000001" customHeight="1">
      <c r="A5" s="58">
        <v>2</v>
      </c>
      <c r="B5" s="59" t="s">
        <v>37</v>
      </c>
      <c r="C5" s="72" t="s">
        <v>58</v>
      </c>
      <c r="D5" s="72" t="s">
        <v>9</v>
      </c>
      <c r="E5" s="59" t="s">
        <v>13</v>
      </c>
      <c r="F5" s="59" t="s">
        <v>194</v>
      </c>
      <c r="G5" s="59">
        <v>51610477</v>
      </c>
      <c r="H5" s="59" t="s">
        <v>12</v>
      </c>
      <c r="I5" s="59"/>
      <c r="J5" s="63" t="s">
        <v>725</v>
      </c>
    </row>
    <row r="6" spans="1:10" ht="20.100000000000001" customHeight="1">
      <c r="A6" s="58">
        <v>3</v>
      </c>
      <c r="B6" s="59" t="s">
        <v>37</v>
      </c>
      <c r="C6" s="72" t="s">
        <v>58</v>
      </c>
      <c r="D6" s="72" t="s">
        <v>9</v>
      </c>
      <c r="E6" s="59" t="s">
        <v>13</v>
      </c>
      <c r="F6" s="59" t="s">
        <v>192</v>
      </c>
      <c r="G6" s="59">
        <v>51610503</v>
      </c>
      <c r="H6" s="59" t="s">
        <v>12</v>
      </c>
      <c r="I6" s="59"/>
      <c r="J6" s="63" t="s">
        <v>725</v>
      </c>
    </row>
    <row r="7" spans="1:10" ht="20.100000000000001" customHeight="1">
      <c r="A7" s="58">
        <v>4</v>
      </c>
      <c r="B7" s="59" t="s">
        <v>37</v>
      </c>
      <c r="C7" s="72" t="s">
        <v>58</v>
      </c>
      <c r="D7" s="72" t="s">
        <v>8</v>
      </c>
      <c r="E7" s="59" t="s">
        <v>13</v>
      </c>
      <c r="F7" s="59" t="s">
        <v>196</v>
      </c>
      <c r="G7" s="59">
        <v>51610480</v>
      </c>
      <c r="H7" s="59" t="s">
        <v>12</v>
      </c>
      <c r="I7" s="59"/>
      <c r="J7" s="63" t="s">
        <v>725</v>
      </c>
    </row>
    <row r="8" spans="1:10" ht="20.100000000000001" customHeight="1">
      <c r="A8" s="58">
        <v>5</v>
      </c>
      <c r="B8" s="59" t="s">
        <v>37</v>
      </c>
      <c r="C8" s="72" t="s">
        <v>58</v>
      </c>
      <c r="D8" s="72" t="s">
        <v>8</v>
      </c>
      <c r="E8" s="59" t="s">
        <v>13</v>
      </c>
      <c r="F8" s="59" t="s">
        <v>197</v>
      </c>
      <c r="G8" s="59">
        <v>51612543</v>
      </c>
      <c r="H8" s="59" t="s">
        <v>12</v>
      </c>
      <c r="I8" s="59"/>
      <c r="J8" s="63" t="s">
        <v>725</v>
      </c>
    </row>
    <row r="9" spans="1:10" ht="20.100000000000001" customHeight="1">
      <c r="A9" s="58">
        <v>6</v>
      </c>
      <c r="B9" s="59" t="s">
        <v>37</v>
      </c>
      <c r="C9" s="72" t="s">
        <v>58</v>
      </c>
      <c r="D9" s="72" t="s">
        <v>8</v>
      </c>
      <c r="E9" s="59" t="s">
        <v>13</v>
      </c>
      <c r="F9" s="59" t="s">
        <v>61</v>
      </c>
      <c r="G9" s="59">
        <v>51612556</v>
      </c>
      <c r="H9" s="59" t="s">
        <v>12</v>
      </c>
      <c r="I9" s="59"/>
      <c r="J9" s="63" t="s">
        <v>725</v>
      </c>
    </row>
    <row r="10" spans="1:10" ht="20.100000000000001" customHeight="1">
      <c r="A10" s="58">
        <v>7</v>
      </c>
      <c r="B10" s="59" t="s">
        <v>37</v>
      </c>
      <c r="C10" s="72" t="s">
        <v>58</v>
      </c>
      <c r="D10" s="72" t="s">
        <v>19</v>
      </c>
      <c r="E10" s="59" t="s">
        <v>13</v>
      </c>
      <c r="F10" s="59" t="s">
        <v>195</v>
      </c>
      <c r="G10" s="59">
        <v>51610493</v>
      </c>
      <c r="H10" s="59" t="s">
        <v>12</v>
      </c>
      <c r="I10" s="59"/>
      <c r="J10" s="63" t="s">
        <v>725</v>
      </c>
    </row>
    <row r="11" spans="1:10" ht="20.100000000000001" customHeight="1">
      <c r="A11" s="58">
        <v>8</v>
      </c>
      <c r="B11" s="59" t="s">
        <v>37</v>
      </c>
      <c r="C11" s="72" t="s">
        <v>58</v>
      </c>
      <c r="D11" s="72"/>
      <c r="E11" s="59" t="s">
        <v>14</v>
      </c>
      <c r="F11" s="73" t="s">
        <v>27</v>
      </c>
      <c r="G11" s="73">
        <v>21621137</v>
      </c>
      <c r="H11" s="59" t="s">
        <v>12</v>
      </c>
      <c r="I11" s="59"/>
      <c r="J11" s="63" t="s">
        <v>725</v>
      </c>
    </row>
    <row r="12" spans="1:10" ht="20.100000000000001" customHeight="1">
      <c r="A12" s="58">
        <v>9</v>
      </c>
      <c r="B12" s="59" t="s">
        <v>37</v>
      </c>
      <c r="C12" s="72" t="s">
        <v>58</v>
      </c>
      <c r="D12" s="74"/>
      <c r="E12" s="59" t="s">
        <v>14</v>
      </c>
      <c r="F12" s="73" t="s">
        <v>23</v>
      </c>
      <c r="G12" s="73">
        <v>21621098</v>
      </c>
      <c r="H12" s="59" t="s">
        <v>12</v>
      </c>
      <c r="I12" s="59"/>
      <c r="J12" s="63" t="s">
        <v>725</v>
      </c>
    </row>
    <row r="13" spans="1:10" ht="20.100000000000001" customHeight="1">
      <c r="A13" s="58">
        <v>10</v>
      </c>
      <c r="B13" s="59" t="s">
        <v>37</v>
      </c>
      <c r="C13" s="72" t="s">
        <v>58</v>
      </c>
      <c r="D13" s="74"/>
      <c r="E13" s="59" t="s">
        <v>14</v>
      </c>
      <c r="F13" s="73" t="s">
        <v>29</v>
      </c>
      <c r="G13" s="73">
        <v>21621263</v>
      </c>
      <c r="H13" s="59" t="s">
        <v>12</v>
      </c>
      <c r="I13" s="59"/>
      <c r="J13" s="63" t="s">
        <v>725</v>
      </c>
    </row>
    <row r="14" spans="1:10" ht="20.100000000000001" customHeight="1">
      <c r="A14" s="58">
        <v>11</v>
      </c>
      <c r="B14" s="59" t="s">
        <v>37</v>
      </c>
      <c r="C14" s="72" t="s">
        <v>58</v>
      </c>
      <c r="D14" s="74"/>
      <c r="E14" s="59" t="s">
        <v>14</v>
      </c>
      <c r="F14" s="73" t="s">
        <v>35</v>
      </c>
      <c r="G14" s="73">
        <v>21621195</v>
      </c>
      <c r="H14" s="59" t="s">
        <v>12</v>
      </c>
      <c r="I14" s="59"/>
      <c r="J14" s="63" t="s">
        <v>725</v>
      </c>
    </row>
    <row r="15" spans="1:10" ht="20.100000000000001" customHeight="1">
      <c r="A15" s="58">
        <v>12</v>
      </c>
      <c r="B15" s="59" t="s">
        <v>37</v>
      </c>
      <c r="C15" s="72" t="s">
        <v>58</v>
      </c>
      <c r="D15" s="74"/>
      <c r="E15" s="59" t="s">
        <v>14</v>
      </c>
      <c r="F15" s="73" t="s">
        <v>32</v>
      </c>
      <c r="G15" s="73">
        <v>21621124</v>
      </c>
      <c r="H15" s="59" t="s">
        <v>12</v>
      </c>
      <c r="I15" s="59"/>
      <c r="J15" s="63" t="s">
        <v>725</v>
      </c>
    </row>
    <row r="16" spans="1:10" ht="20.100000000000001" customHeight="1">
      <c r="A16" s="58">
        <v>13</v>
      </c>
      <c r="B16" s="59" t="s">
        <v>37</v>
      </c>
      <c r="C16" s="72" t="s">
        <v>58</v>
      </c>
      <c r="D16" s="72"/>
      <c r="E16" s="59" t="s">
        <v>14</v>
      </c>
      <c r="F16" s="73" t="s">
        <v>18</v>
      </c>
      <c r="G16" s="73">
        <v>21621247</v>
      </c>
      <c r="H16" s="59" t="s">
        <v>12</v>
      </c>
      <c r="I16" s="59"/>
      <c r="J16" s="63" t="s">
        <v>725</v>
      </c>
    </row>
    <row r="17" spans="1:10" ht="20.100000000000001" customHeight="1">
      <c r="A17" s="1">
        <v>14</v>
      </c>
      <c r="B17" s="6" t="s">
        <v>37</v>
      </c>
      <c r="C17" s="8" t="s">
        <v>58</v>
      </c>
      <c r="D17" s="8"/>
      <c r="E17" s="6" t="s">
        <v>14</v>
      </c>
      <c r="F17" s="9" t="s">
        <v>26</v>
      </c>
      <c r="G17" s="9">
        <v>21621166</v>
      </c>
      <c r="H17" s="6" t="s">
        <v>12</v>
      </c>
      <c r="I17" s="6"/>
      <c r="J17" s="64"/>
    </row>
    <row r="18" spans="1:10" ht="20.100000000000001" customHeight="1">
      <c r="A18" s="58">
        <v>15</v>
      </c>
      <c r="B18" s="59" t="s">
        <v>37</v>
      </c>
      <c r="C18" s="72" t="s">
        <v>58</v>
      </c>
      <c r="D18" s="72"/>
      <c r="E18" s="59" t="s">
        <v>14</v>
      </c>
      <c r="F18" s="73" t="s">
        <v>25</v>
      </c>
      <c r="G18" s="73">
        <v>21621043</v>
      </c>
      <c r="H18" s="59" t="s">
        <v>12</v>
      </c>
      <c r="I18" s="59"/>
      <c r="J18" s="63" t="s">
        <v>725</v>
      </c>
    </row>
    <row r="19" spans="1:10" ht="20.100000000000001" customHeight="1">
      <c r="A19" s="58">
        <v>16</v>
      </c>
      <c r="B19" s="59" t="s">
        <v>37</v>
      </c>
      <c r="C19" s="72" t="s">
        <v>58</v>
      </c>
      <c r="D19" s="72"/>
      <c r="E19" s="59" t="s">
        <v>14</v>
      </c>
      <c r="F19" s="73" t="s">
        <v>24</v>
      </c>
      <c r="G19" s="73">
        <v>21621085</v>
      </c>
      <c r="H19" s="59" t="s">
        <v>12</v>
      </c>
      <c r="I19" s="59"/>
      <c r="J19" s="63" t="s">
        <v>725</v>
      </c>
    </row>
    <row r="20" spans="1:10" ht="20.100000000000001" customHeight="1">
      <c r="A20" s="58">
        <v>17</v>
      </c>
      <c r="B20" s="59" t="s">
        <v>37</v>
      </c>
      <c r="C20" s="72" t="s">
        <v>58</v>
      </c>
      <c r="D20" s="72"/>
      <c r="E20" s="59" t="s">
        <v>14</v>
      </c>
      <c r="F20" s="73" t="s">
        <v>30</v>
      </c>
      <c r="G20" s="73">
        <v>21621179</v>
      </c>
      <c r="H20" s="59" t="s">
        <v>12</v>
      </c>
      <c r="I20" s="59"/>
      <c r="J20" s="63" t="s">
        <v>725</v>
      </c>
    </row>
    <row r="21" spans="1:10" ht="20.100000000000001" customHeight="1">
      <c r="A21" s="58">
        <v>18</v>
      </c>
      <c r="B21" s="59" t="s">
        <v>37</v>
      </c>
      <c r="C21" s="72" t="s">
        <v>58</v>
      </c>
      <c r="D21" s="72"/>
      <c r="E21" s="59" t="s">
        <v>14</v>
      </c>
      <c r="F21" s="73" t="s">
        <v>33</v>
      </c>
      <c r="G21" s="73">
        <v>21621153</v>
      </c>
      <c r="H21" s="59" t="s">
        <v>12</v>
      </c>
      <c r="I21" s="59"/>
      <c r="J21" s="63" t="s">
        <v>725</v>
      </c>
    </row>
    <row r="22" spans="1:10" ht="20.100000000000001" customHeight="1">
      <c r="A22" s="58">
        <v>19</v>
      </c>
      <c r="B22" s="59" t="s">
        <v>37</v>
      </c>
      <c r="C22" s="72" t="s">
        <v>58</v>
      </c>
      <c r="D22" s="72"/>
      <c r="E22" s="59" t="s">
        <v>14</v>
      </c>
      <c r="F22" s="73" t="s">
        <v>54</v>
      </c>
      <c r="G22" s="73">
        <v>21621276</v>
      </c>
      <c r="H22" s="59" t="s">
        <v>12</v>
      </c>
      <c r="I22" s="59"/>
      <c r="J22" s="63" t="s">
        <v>725</v>
      </c>
    </row>
    <row r="23" spans="1:10" ht="20.100000000000001" customHeight="1">
      <c r="A23" s="58">
        <v>20</v>
      </c>
      <c r="B23" s="59" t="s">
        <v>37</v>
      </c>
      <c r="C23" s="72" t="s">
        <v>58</v>
      </c>
      <c r="D23" s="72"/>
      <c r="E23" s="59" t="s">
        <v>14</v>
      </c>
      <c r="F23" s="73" t="s">
        <v>53</v>
      </c>
      <c r="G23" s="73">
        <v>21621056</v>
      </c>
      <c r="H23" s="59" t="s">
        <v>12</v>
      </c>
      <c r="I23" s="59"/>
      <c r="J23" s="63" t="s">
        <v>725</v>
      </c>
    </row>
    <row r="24" spans="1:10" ht="20.100000000000001" customHeight="1">
      <c r="A24" s="58">
        <v>21</v>
      </c>
      <c r="B24" s="59" t="s">
        <v>37</v>
      </c>
      <c r="C24" s="72" t="s">
        <v>58</v>
      </c>
      <c r="D24" s="72"/>
      <c r="E24" s="59" t="s">
        <v>14</v>
      </c>
      <c r="F24" s="73" t="s">
        <v>36</v>
      </c>
      <c r="G24" s="73">
        <v>21621072</v>
      </c>
      <c r="H24" s="59" t="s">
        <v>12</v>
      </c>
      <c r="I24" s="59"/>
      <c r="J24" s="63" t="s">
        <v>725</v>
      </c>
    </row>
    <row r="25" spans="1:10" ht="20.100000000000001" customHeight="1">
      <c r="A25" s="58">
        <v>22</v>
      </c>
      <c r="B25" s="59" t="s">
        <v>37</v>
      </c>
      <c r="C25" s="72" t="s">
        <v>58</v>
      </c>
      <c r="D25" s="72"/>
      <c r="E25" s="59" t="s">
        <v>14</v>
      </c>
      <c r="F25" s="73" t="s">
        <v>46</v>
      </c>
      <c r="G25" s="73">
        <v>21621221</v>
      </c>
      <c r="H25" s="59" t="s">
        <v>12</v>
      </c>
      <c r="I25" s="59"/>
      <c r="J25" s="63" t="s">
        <v>725</v>
      </c>
    </row>
    <row r="26" spans="1:10" ht="20.100000000000001" customHeight="1">
      <c r="A26" s="58">
        <v>23</v>
      </c>
      <c r="B26" s="59" t="s">
        <v>37</v>
      </c>
      <c r="C26" s="72" t="s">
        <v>58</v>
      </c>
      <c r="D26" s="72"/>
      <c r="E26" s="59" t="s">
        <v>14</v>
      </c>
      <c r="F26" s="73" t="s">
        <v>20</v>
      </c>
      <c r="G26" s="73">
        <v>21621218</v>
      </c>
      <c r="H26" s="59" t="s">
        <v>12</v>
      </c>
      <c r="I26" s="59"/>
      <c r="J26" s="63" t="s">
        <v>725</v>
      </c>
    </row>
    <row r="27" spans="1:10" ht="20.100000000000001" customHeight="1">
      <c r="A27" s="58">
        <v>24</v>
      </c>
      <c r="B27" s="59" t="s">
        <v>37</v>
      </c>
      <c r="C27" s="72" t="s">
        <v>58</v>
      </c>
      <c r="D27" s="72"/>
      <c r="E27" s="59" t="s">
        <v>14</v>
      </c>
      <c r="F27" s="73" t="s">
        <v>21</v>
      </c>
      <c r="G27" s="73">
        <v>21620963</v>
      </c>
      <c r="H27" s="59" t="s">
        <v>12</v>
      </c>
      <c r="I27" s="59"/>
      <c r="J27" s="63" t="s">
        <v>725</v>
      </c>
    </row>
    <row r="28" spans="1:10" ht="20.100000000000001" customHeight="1">
      <c r="A28" s="58">
        <v>25</v>
      </c>
      <c r="B28" s="59" t="s">
        <v>37</v>
      </c>
      <c r="C28" s="72" t="s">
        <v>58</v>
      </c>
      <c r="D28" s="72"/>
      <c r="E28" s="59" t="s">
        <v>14</v>
      </c>
      <c r="F28" s="73" t="s">
        <v>49</v>
      </c>
      <c r="G28" s="73">
        <v>21621001</v>
      </c>
      <c r="H28" s="59" t="s">
        <v>12</v>
      </c>
      <c r="I28" s="59"/>
      <c r="J28" s="63" t="s">
        <v>725</v>
      </c>
    </row>
    <row r="29" spans="1:10" ht="20.100000000000001" customHeight="1">
      <c r="A29" s="58">
        <v>26</v>
      </c>
      <c r="B29" s="59" t="s">
        <v>37</v>
      </c>
      <c r="C29" s="72" t="s">
        <v>58</v>
      </c>
      <c r="D29" s="72"/>
      <c r="E29" s="59" t="s">
        <v>14</v>
      </c>
      <c r="F29" s="73" t="s">
        <v>38</v>
      </c>
      <c r="G29" s="73">
        <v>21621014</v>
      </c>
      <c r="H29" s="59" t="s">
        <v>12</v>
      </c>
      <c r="I29" s="59"/>
      <c r="J29" s="63" t="s">
        <v>725</v>
      </c>
    </row>
    <row r="30" spans="1:10" ht="20.100000000000001" customHeight="1">
      <c r="A30" s="58">
        <v>27</v>
      </c>
      <c r="B30" s="59" t="s">
        <v>37</v>
      </c>
      <c r="C30" s="72" t="s">
        <v>58</v>
      </c>
      <c r="D30" s="72"/>
      <c r="E30" s="59" t="s">
        <v>14</v>
      </c>
      <c r="F30" s="73" t="s">
        <v>45</v>
      </c>
      <c r="G30" s="73">
        <v>21621108</v>
      </c>
      <c r="H30" s="59" t="s">
        <v>12</v>
      </c>
      <c r="I30" s="59"/>
      <c r="J30" s="63" t="s">
        <v>725</v>
      </c>
    </row>
    <row r="31" spans="1:10" ht="20.100000000000001" customHeight="1">
      <c r="A31" s="58">
        <v>28</v>
      </c>
      <c r="B31" s="59" t="s">
        <v>37</v>
      </c>
      <c r="C31" s="72" t="s">
        <v>58</v>
      </c>
      <c r="D31" s="72"/>
      <c r="E31" s="59" t="s">
        <v>14</v>
      </c>
      <c r="F31" s="73" t="s">
        <v>34</v>
      </c>
      <c r="G31" s="73">
        <v>21621111</v>
      </c>
      <c r="H31" s="59" t="s">
        <v>12</v>
      </c>
      <c r="I31" s="59"/>
      <c r="J31" s="63" t="s">
        <v>725</v>
      </c>
    </row>
    <row r="32" spans="1:10" ht="20.100000000000001" customHeight="1">
      <c r="A32" s="58">
        <v>29</v>
      </c>
      <c r="B32" s="59" t="s">
        <v>37</v>
      </c>
      <c r="C32" s="72" t="s">
        <v>58</v>
      </c>
      <c r="D32" s="72"/>
      <c r="E32" s="59" t="s">
        <v>14</v>
      </c>
      <c r="F32" s="73" t="s">
        <v>51</v>
      </c>
      <c r="G32" s="73">
        <v>21621182</v>
      </c>
      <c r="H32" s="59" t="s">
        <v>12</v>
      </c>
      <c r="I32" s="59"/>
      <c r="J32" s="63" t="s">
        <v>725</v>
      </c>
    </row>
    <row r="33" spans="1:10" ht="20.100000000000001" customHeight="1">
      <c r="A33" s="58">
        <v>30</v>
      </c>
      <c r="B33" s="59" t="s">
        <v>37</v>
      </c>
      <c r="C33" s="72" t="s">
        <v>58</v>
      </c>
      <c r="D33" s="72"/>
      <c r="E33" s="59" t="s">
        <v>14</v>
      </c>
      <c r="F33" s="73" t="s">
        <v>44</v>
      </c>
      <c r="G33" s="73">
        <v>21621205</v>
      </c>
      <c r="H33" s="59" t="s">
        <v>12</v>
      </c>
      <c r="I33" s="59"/>
      <c r="J33" s="63" t="s">
        <v>725</v>
      </c>
    </row>
    <row r="34" spans="1:10" ht="20.100000000000001" customHeight="1">
      <c r="A34" s="58">
        <v>31</v>
      </c>
      <c r="B34" s="59" t="s">
        <v>37</v>
      </c>
      <c r="C34" s="72" t="s">
        <v>58</v>
      </c>
      <c r="D34" s="72"/>
      <c r="E34" s="59" t="s">
        <v>14</v>
      </c>
      <c r="F34" s="73" t="s">
        <v>52</v>
      </c>
      <c r="G34" s="73">
        <v>21620976</v>
      </c>
      <c r="H34" s="59" t="s">
        <v>12</v>
      </c>
      <c r="I34" s="59"/>
      <c r="J34" s="63" t="s">
        <v>725</v>
      </c>
    </row>
    <row r="35" spans="1:10" ht="20.100000000000001" customHeight="1">
      <c r="A35" s="58">
        <v>32</v>
      </c>
      <c r="B35" s="59" t="s">
        <v>37</v>
      </c>
      <c r="C35" s="72" t="s">
        <v>58</v>
      </c>
      <c r="D35" s="72"/>
      <c r="E35" s="59" t="s">
        <v>14</v>
      </c>
      <c r="F35" s="73" t="s">
        <v>47</v>
      </c>
      <c r="G35" s="73">
        <v>21621292</v>
      </c>
      <c r="H35" s="59" t="s">
        <v>12</v>
      </c>
      <c r="I35" s="59"/>
      <c r="J35" s="63" t="s">
        <v>725</v>
      </c>
    </row>
    <row r="36" spans="1:10" ht="20.100000000000001" customHeight="1">
      <c r="A36" s="1">
        <v>33</v>
      </c>
      <c r="B36" s="6" t="s">
        <v>37</v>
      </c>
      <c r="C36" s="8" t="s">
        <v>58</v>
      </c>
      <c r="D36" s="8"/>
      <c r="E36" s="6" t="s">
        <v>14</v>
      </c>
      <c r="F36" s="9" t="s">
        <v>42</v>
      </c>
      <c r="G36" s="9">
        <v>21620950</v>
      </c>
      <c r="H36" s="6" t="s">
        <v>12</v>
      </c>
      <c r="I36" s="6"/>
      <c r="J36" s="64"/>
    </row>
    <row r="37" spans="1:10" ht="20.100000000000001" customHeight="1">
      <c r="A37" s="58">
        <v>34</v>
      </c>
      <c r="B37" s="59" t="s">
        <v>37</v>
      </c>
      <c r="C37" s="72" t="s">
        <v>58</v>
      </c>
      <c r="D37" s="72"/>
      <c r="E37" s="59" t="s">
        <v>14</v>
      </c>
      <c r="F37" s="73" t="s">
        <v>17</v>
      </c>
      <c r="G37" s="73">
        <v>21621289</v>
      </c>
      <c r="H37" s="59" t="s">
        <v>12</v>
      </c>
      <c r="I37" s="59"/>
      <c r="J37" s="63" t="s">
        <v>725</v>
      </c>
    </row>
    <row r="38" spans="1:10" ht="20.100000000000001" customHeight="1">
      <c r="A38" s="58">
        <v>35</v>
      </c>
      <c r="B38" s="59" t="s">
        <v>37</v>
      </c>
      <c r="C38" s="72" t="s">
        <v>58</v>
      </c>
      <c r="D38" s="72"/>
      <c r="E38" s="59" t="s">
        <v>14</v>
      </c>
      <c r="F38" s="73" t="s">
        <v>48</v>
      </c>
      <c r="G38" s="73">
        <v>21621250</v>
      </c>
      <c r="H38" s="59" t="s">
        <v>12</v>
      </c>
      <c r="I38" s="59"/>
      <c r="J38" s="63" t="s">
        <v>725</v>
      </c>
    </row>
    <row r="39" spans="1:10" ht="20.100000000000001" customHeight="1">
      <c r="A39" s="58">
        <v>36</v>
      </c>
      <c r="B39" s="59" t="s">
        <v>37</v>
      </c>
      <c r="C39" s="72" t="s">
        <v>58</v>
      </c>
      <c r="D39" s="72"/>
      <c r="E39" s="59" t="s">
        <v>14</v>
      </c>
      <c r="F39" s="73" t="s">
        <v>43</v>
      </c>
      <c r="G39" s="73">
        <v>21621069</v>
      </c>
      <c r="H39" s="59" t="s">
        <v>12</v>
      </c>
      <c r="I39" s="59"/>
      <c r="J39" s="63" t="s">
        <v>725</v>
      </c>
    </row>
    <row r="40" spans="1:10" ht="20.100000000000001" customHeight="1">
      <c r="A40" s="58">
        <v>37</v>
      </c>
      <c r="B40" s="59" t="s">
        <v>37</v>
      </c>
      <c r="C40" s="72" t="s">
        <v>58</v>
      </c>
      <c r="D40" s="72"/>
      <c r="E40" s="59" t="s">
        <v>14</v>
      </c>
      <c r="F40" s="73" t="s">
        <v>16</v>
      </c>
      <c r="G40" s="73">
        <v>21620992</v>
      </c>
      <c r="H40" s="59" t="s">
        <v>12</v>
      </c>
      <c r="I40" s="59"/>
      <c r="J40" s="63" t="s">
        <v>725</v>
      </c>
    </row>
    <row r="41" spans="1:10" ht="20.100000000000001" customHeight="1">
      <c r="A41" s="58">
        <v>38</v>
      </c>
      <c r="B41" s="59" t="s">
        <v>37</v>
      </c>
      <c r="C41" s="72" t="s">
        <v>58</v>
      </c>
      <c r="D41" s="72"/>
      <c r="E41" s="59" t="s">
        <v>14</v>
      </c>
      <c r="F41" s="73" t="s">
        <v>40</v>
      </c>
      <c r="G41" s="73">
        <v>21621234</v>
      </c>
      <c r="H41" s="59" t="s">
        <v>12</v>
      </c>
      <c r="I41" s="59"/>
      <c r="J41" s="63" t="s">
        <v>725</v>
      </c>
    </row>
    <row r="42" spans="1:10" ht="20.100000000000001" customHeight="1">
      <c r="A42" s="58">
        <v>39</v>
      </c>
      <c r="B42" s="59" t="s">
        <v>37</v>
      </c>
      <c r="C42" s="72" t="s">
        <v>58</v>
      </c>
      <c r="D42" s="72"/>
      <c r="E42" s="59" t="s">
        <v>14</v>
      </c>
      <c r="F42" s="73" t="s">
        <v>31</v>
      </c>
      <c r="G42" s="73">
        <v>21621030</v>
      </c>
      <c r="H42" s="59" t="s">
        <v>12</v>
      </c>
      <c r="I42" s="59"/>
      <c r="J42" s="63" t="s">
        <v>725</v>
      </c>
    </row>
    <row r="43" spans="1:10" ht="20.100000000000001" customHeight="1">
      <c r="A43" s="58">
        <v>40</v>
      </c>
      <c r="B43" s="59" t="s">
        <v>37</v>
      </c>
      <c r="C43" s="72" t="s">
        <v>58</v>
      </c>
      <c r="D43" s="72"/>
      <c r="E43" s="59" t="s">
        <v>14</v>
      </c>
      <c r="F43" s="73" t="s">
        <v>39</v>
      </c>
      <c r="G43" s="73">
        <v>21620989</v>
      </c>
      <c r="H43" s="59" t="s">
        <v>12</v>
      </c>
      <c r="I43" s="59"/>
      <c r="J43" s="63" t="s">
        <v>725</v>
      </c>
    </row>
    <row r="44" spans="1:10" ht="20.100000000000001" customHeight="1">
      <c r="A44" s="58">
        <v>41</v>
      </c>
      <c r="B44" s="59" t="s">
        <v>37</v>
      </c>
      <c r="C44" s="72" t="s">
        <v>58</v>
      </c>
      <c r="D44" s="72"/>
      <c r="E44" s="59" t="s">
        <v>14</v>
      </c>
      <c r="F44" s="73" t="s">
        <v>41</v>
      </c>
      <c r="G44" s="73">
        <v>21621027</v>
      </c>
      <c r="H44" s="59" t="s">
        <v>12</v>
      </c>
      <c r="I44" s="59"/>
      <c r="J44" s="63" t="s">
        <v>725</v>
      </c>
    </row>
    <row r="45" spans="1:10" ht="20.100000000000001" customHeight="1">
      <c r="A45" s="1">
        <v>42</v>
      </c>
      <c r="B45" s="6" t="s">
        <v>37</v>
      </c>
      <c r="C45" s="8" t="s">
        <v>58</v>
      </c>
      <c r="D45" s="8"/>
      <c r="E45" s="6" t="s">
        <v>14</v>
      </c>
      <c r="F45" s="9" t="s">
        <v>50</v>
      </c>
      <c r="G45" s="9">
        <v>21621140</v>
      </c>
      <c r="H45" s="6" t="s">
        <v>12</v>
      </c>
      <c r="I45" s="6"/>
      <c r="J45" s="64"/>
    </row>
    <row r="46" spans="1:10" ht="20.100000000000001" customHeight="1">
      <c r="A46" s="1">
        <v>43</v>
      </c>
      <c r="B46" s="6" t="s">
        <v>37</v>
      </c>
      <c r="C46" s="1" t="s">
        <v>56</v>
      </c>
      <c r="D46" s="1"/>
      <c r="E46" s="6" t="s">
        <v>14</v>
      </c>
      <c r="F46" s="10" t="s">
        <v>2</v>
      </c>
      <c r="G46" s="10" t="s">
        <v>114</v>
      </c>
      <c r="H46" s="6" t="s">
        <v>12</v>
      </c>
      <c r="I46" s="6"/>
      <c r="J46" s="64"/>
    </row>
    <row r="47" spans="1:10" ht="20.100000000000001" customHeight="1">
      <c r="A47" s="1">
        <v>44</v>
      </c>
      <c r="B47" s="6" t="s">
        <v>37</v>
      </c>
      <c r="C47" s="1" t="s">
        <v>56</v>
      </c>
      <c r="D47" s="1"/>
      <c r="E47" s="6" t="s">
        <v>14</v>
      </c>
      <c r="F47" s="10" t="s">
        <v>4</v>
      </c>
      <c r="G47" s="10" t="s">
        <v>117</v>
      </c>
      <c r="H47" s="6" t="s">
        <v>12</v>
      </c>
      <c r="I47" s="6"/>
      <c r="J47" s="64"/>
    </row>
    <row r="48" spans="1:10" ht="20.100000000000001" customHeight="1">
      <c r="A48" s="1">
        <v>45</v>
      </c>
      <c r="B48" s="6" t="s">
        <v>37</v>
      </c>
      <c r="C48" s="1" t="s">
        <v>56</v>
      </c>
      <c r="D48" s="1"/>
      <c r="E48" s="6" t="s">
        <v>14</v>
      </c>
      <c r="F48" s="10" t="s">
        <v>1</v>
      </c>
      <c r="G48" s="10" t="s">
        <v>118</v>
      </c>
      <c r="H48" s="6" t="s">
        <v>12</v>
      </c>
      <c r="I48" s="6"/>
      <c r="J48" s="64"/>
    </row>
    <row r="49" spans="1:10" ht="20.100000000000001" customHeight="1">
      <c r="A49" s="1">
        <v>46</v>
      </c>
      <c r="B49" s="6" t="s">
        <v>37</v>
      </c>
      <c r="C49" s="1" t="s">
        <v>56</v>
      </c>
      <c r="D49" s="1"/>
      <c r="E49" s="6" t="s">
        <v>14</v>
      </c>
      <c r="F49" s="10" t="s">
        <v>3</v>
      </c>
      <c r="G49" s="10" t="s">
        <v>120</v>
      </c>
      <c r="H49" s="6" t="s">
        <v>12</v>
      </c>
      <c r="I49" s="6"/>
      <c r="J49" s="64"/>
    </row>
    <row r="50" spans="1:10" ht="20.100000000000001" customHeight="1">
      <c r="A50" s="1">
        <v>47</v>
      </c>
      <c r="B50" s="6" t="s">
        <v>37</v>
      </c>
      <c r="C50" s="1" t="s">
        <v>56</v>
      </c>
      <c r="D50" s="1"/>
      <c r="E50" s="6" t="s">
        <v>14</v>
      </c>
      <c r="F50" s="10" t="s">
        <v>169</v>
      </c>
      <c r="G50" s="10" t="s">
        <v>121</v>
      </c>
      <c r="H50" s="6" t="s">
        <v>12</v>
      </c>
      <c r="I50" s="6"/>
      <c r="J50" s="64"/>
    </row>
    <row r="51" spans="1:10" ht="20.100000000000001" customHeight="1">
      <c r="A51" s="1">
        <v>48</v>
      </c>
      <c r="B51" s="6" t="s">
        <v>37</v>
      </c>
      <c r="C51" s="1" t="s">
        <v>56</v>
      </c>
      <c r="D51" s="1"/>
      <c r="E51" s="6" t="s">
        <v>14</v>
      </c>
      <c r="F51" s="10" t="s">
        <v>170</v>
      </c>
      <c r="G51" s="10" t="s">
        <v>119</v>
      </c>
      <c r="H51" s="6" t="s">
        <v>12</v>
      </c>
      <c r="I51" s="6"/>
      <c r="J51" s="64"/>
    </row>
    <row r="52" spans="1:10" ht="20.100000000000001" customHeight="1">
      <c r="A52" s="1">
        <v>49</v>
      </c>
      <c r="B52" s="6" t="s">
        <v>37</v>
      </c>
      <c r="C52" s="1" t="s">
        <v>56</v>
      </c>
      <c r="D52" s="1"/>
      <c r="E52" s="6" t="s">
        <v>14</v>
      </c>
      <c r="F52" s="10" t="s">
        <v>168</v>
      </c>
      <c r="G52" s="10" t="s">
        <v>122</v>
      </c>
      <c r="H52" s="6" t="s">
        <v>12</v>
      </c>
      <c r="I52" s="6"/>
      <c r="J52" s="64"/>
    </row>
    <row r="53" spans="1:10" ht="20.100000000000001" customHeight="1">
      <c r="A53" s="1">
        <v>50</v>
      </c>
      <c r="B53" s="6" t="s">
        <v>37</v>
      </c>
      <c r="C53" s="1" t="s">
        <v>56</v>
      </c>
      <c r="D53" s="1"/>
      <c r="E53" s="6" t="s">
        <v>14</v>
      </c>
      <c r="F53" s="10" t="s">
        <v>166</v>
      </c>
      <c r="G53" s="10" t="s">
        <v>123</v>
      </c>
      <c r="H53" s="6" t="s">
        <v>12</v>
      </c>
      <c r="I53" s="6"/>
      <c r="J53" s="64"/>
    </row>
    <row r="54" spans="1:10" ht="20.100000000000001" customHeight="1">
      <c r="A54" s="1">
        <v>51</v>
      </c>
      <c r="B54" s="6" t="s">
        <v>37</v>
      </c>
      <c r="C54" s="1" t="s">
        <v>56</v>
      </c>
      <c r="D54" s="1"/>
      <c r="E54" s="6" t="s">
        <v>14</v>
      </c>
      <c r="F54" s="10" t="s">
        <v>162</v>
      </c>
      <c r="G54" s="10" t="s">
        <v>116</v>
      </c>
      <c r="H54" s="6" t="s">
        <v>12</v>
      </c>
      <c r="I54" s="6"/>
      <c r="J54" s="64"/>
    </row>
    <row r="55" spans="1:10" ht="20.100000000000001" customHeight="1">
      <c r="A55" s="1">
        <v>52</v>
      </c>
      <c r="B55" s="6" t="s">
        <v>37</v>
      </c>
      <c r="C55" s="1" t="s">
        <v>56</v>
      </c>
      <c r="D55" s="1"/>
      <c r="E55" s="6" t="s">
        <v>14</v>
      </c>
      <c r="F55" s="10" t="s">
        <v>167</v>
      </c>
      <c r="G55" s="10" t="s">
        <v>124</v>
      </c>
      <c r="H55" s="6" t="s">
        <v>12</v>
      </c>
      <c r="I55" s="6"/>
      <c r="J55" s="64"/>
    </row>
    <row r="56" spans="1:10" ht="20.100000000000001" customHeight="1">
      <c r="A56" s="1">
        <v>53</v>
      </c>
      <c r="B56" s="6" t="s">
        <v>37</v>
      </c>
      <c r="C56" s="1" t="s">
        <v>56</v>
      </c>
      <c r="D56" s="1"/>
      <c r="E56" s="6" t="s">
        <v>14</v>
      </c>
      <c r="F56" s="10" t="s">
        <v>165</v>
      </c>
      <c r="G56" s="10" t="s">
        <v>115</v>
      </c>
      <c r="H56" s="6" t="s">
        <v>12</v>
      </c>
      <c r="I56" s="6"/>
      <c r="J56" s="64"/>
    </row>
    <row r="57" spans="1:10" ht="20.100000000000001" customHeight="1">
      <c r="A57" s="1">
        <v>54</v>
      </c>
      <c r="B57" s="6" t="s">
        <v>37</v>
      </c>
      <c r="C57" s="1" t="s">
        <v>56</v>
      </c>
      <c r="D57" s="1"/>
      <c r="E57" s="6" t="s">
        <v>14</v>
      </c>
      <c r="F57" s="10" t="s">
        <v>164</v>
      </c>
      <c r="G57" s="10" t="s">
        <v>71</v>
      </c>
      <c r="H57" s="6" t="s">
        <v>12</v>
      </c>
      <c r="I57" s="6"/>
      <c r="J57" s="64"/>
    </row>
    <row r="58" spans="1:10" ht="20.100000000000001" customHeight="1">
      <c r="A58" s="1">
        <v>55</v>
      </c>
      <c r="B58" s="6" t="s">
        <v>37</v>
      </c>
      <c r="C58" s="1" t="s">
        <v>56</v>
      </c>
      <c r="D58" s="1"/>
      <c r="E58" s="6" t="s">
        <v>14</v>
      </c>
      <c r="F58" s="10" t="s">
        <v>163</v>
      </c>
      <c r="G58" s="10" t="s">
        <v>70</v>
      </c>
      <c r="H58" s="6" t="s">
        <v>12</v>
      </c>
      <c r="I58" s="6"/>
      <c r="J58" s="64"/>
    </row>
    <row r="59" spans="1:10" ht="20.100000000000001" customHeight="1">
      <c r="A59" s="1">
        <v>56</v>
      </c>
      <c r="B59" s="6" t="s">
        <v>37</v>
      </c>
      <c r="C59" s="1" t="s">
        <v>56</v>
      </c>
      <c r="D59" s="1"/>
      <c r="E59" s="6" t="s">
        <v>14</v>
      </c>
      <c r="F59" s="10" t="s">
        <v>161</v>
      </c>
      <c r="G59" s="10" t="s">
        <v>69</v>
      </c>
      <c r="H59" s="6" t="s">
        <v>12</v>
      </c>
      <c r="I59" s="6"/>
      <c r="J59" s="64"/>
    </row>
    <row r="60" spans="1:10" ht="20.100000000000001" customHeight="1">
      <c r="A60" s="1">
        <v>57</v>
      </c>
      <c r="B60" s="6" t="s">
        <v>37</v>
      </c>
      <c r="C60" s="1" t="s">
        <v>56</v>
      </c>
      <c r="D60" s="1"/>
      <c r="E60" s="6" t="s">
        <v>14</v>
      </c>
      <c r="F60" s="10" t="s">
        <v>160</v>
      </c>
      <c r="G60" s="10" t="s">
        <v>68</v>
      </c>
      <c r="H60" s="6" t="s">
        <v>12</v>
      </c>
      <c r="I60" s="6"/>
      <c r="J60" s="64"/>
    </row>
    <row r="61" spans="1:10" ht="20.100000000000001" customHeight="1">
      <c r="A61" s="1">
        <v>58</v>
      </c>
      <c r="B61" s="6" t="s">
        <v>37</v>
      </c>
      <c r="C61" s="1" t="s">
        <v>56</v>
      </c>
      <c r="D61" s="1"/>
      <c r="E61" s="6" t="s">
        <v>14</v>
      </c>
      <c r="F61" s="10" t="s">
        <v>159</v>
      </c>
      <c r="G61" s="10" t="s">
        <v>65</v>
      </c>
      <c r="H61" s="6" t="s">
        <v>12</v>
      </c>
      <c r="I61" s="6"/>
      <c r="J61" s="64"/>
    </row>
    <row r="62" spans="1:10" ht="20.100000000000001" customHeight="1">
      <c r="A62" s="1">
        <v>59</v>
      </c>
      <c r="B62" s="6" t="s">
        <v>37</v>
      </c>
      <c r="C62" s="1" t="s">
        <v>56</v>
      </c>
      <c r="D62" s="1"/>
      <c r="E62" s="6" t="s">
        <v>14</v>
      </c>
      <c r="F62" s="10" t="s">
        <v>156</v>
      </c>
      <c r="G62" s="10" t="s">
        <v>66</v>
      </c>
      <c r="H62" s="6" t="s">
        <v>12</v>
      </c>
      <c r="I62" s="6"/>
      <c r="J62" s="64"/>
    </row>
    <row r="63" spans="1:10" ht="20.100000000000001" customHeight="1">
      <c r="A63" s="1">
        <v>60</v>
      </c>
      <c r="B63" s="6" t="s">
        <v>37</v>
      </c>
      <c r="C63" s="1" t="s">
        <v>56</v>
      </c>
      <c r="D63" s="1"/>
      <c r="E63" s="6" t="s">
        <v>14</v>
      </c>
      <c r="F63" s="10" t="s">
        <v>158</v>
      </c>
      <c r="G63" s="10" t="s">
        <v>63</v>
      </c>
      <c r="H63" s="6" t="s">
        <v>12</v>
      </c>
      <c r="I63" s="6"/>
      <c r="J63" s="64"/>
    </row>
    <row r="64" spans="1:10" ht="20.100000000000001" customHeight="1">
      <c r="A64" s="1">
        <v>61</v>
      </c>
      <c r="B64" s="6" t="s">
        <v>37</v>
      </c>
      <c r="C64" s="1" t="s">
        <v>56</v>
      </c>
      <c r="D64" s="1"/>
      <c r="E64" s="6" t="s">
        <v>14</v>
      </c>
      <c r="F64" s="10" t="s">
        <v>157</v>
      </c>
      <c r="G64" s="10" t="s">
        <v>64</v>
      </c>
      <c r="H64" s="6" t="s">
        <v>12</v>
      </c>
      <c r="I64" s="6"/>
      <c r="J64" s="64"/>
    </row>
    <row r="65" spans="1:10" ht="20.100000000000001" customHeight="1">
      <c r="A65" s="1">
        <v>62</v>
      </c>
      <c r="B65" s="6" t="s">
        <v>37</v>
      </c>
      <c r="C65" s="1" t="s">
        <v>56</v>
      </c>
      <c r="D65" s="1"/>
      <c r="E65" s="6" t="s">
        <v>14</v>
      </c>
      <c r="F65" s="10" t="s">
        <v>155</v>
      </c>
      <c r="G65" s="10" t="s">
        <v>67</v>
      </c>
      <c r="H65" s="6" t="s">
        <v>12</v>
      </c>
      <c r="I65" s="6"/>
      <c r="J65" s="64"/>
    </row>
    <row r="66" spans="1:10" ht="20.100000000000001" customHeight="1">
      <c r="A66" s="1">
        <v>63</v>
      </c>
      <c r="B66" s="6" t="s">
        <v>37</v>
      </c>
      <c r="C66" s="1" t="s">
        <v>56</v>
      </c>
      <c r="D66" s="1"/>
      <c r="E66" s="6" t="s">
        <v>14</v>
      </c>
      <c r="F66" s="10" t="s">
        <v>154</v>
      </c>
      <c r="G66" s="10" t="s">
        <v>113</v>
      </c>
      <c r="H66" s="6" t="s">
        <v>12</v>
      </c>
      <c r="I66" s="6"/>
      <c r="J66" s="64"/>
    </row>
    <row r="67" spans="1:10" ht="20.100000000000001" customHeight="1">
      <c r="A67" s="1">
        <v>64</v>
      </c>
      <c r="B67" s="6" t="s">
        <v>37</v>
      </c>
      <c r="C67" s="1" t="s">
        <v>56</v>
      </c>
      <c r="D67" s="1"/>
      <c r="E67" s="6" t="s">
        <v>14</v>
      </c>
      <c r="F67" s="10" t="s">
        <v>153</v>
      </c>
      <c r="G67" s="10" t="s">
        <v>73</v>
      </c>
      <c r="H67" s="6" t="s">
        <v>12</v>
      </c>
      <c r="I67" s="6"/>
      <c r="J67" s="64"/>
    </row>
    <row r="68" spans="1:10" ht="20.100000000000001" customHeight="1">
      <c r="A68" s="1">
        <v>65</v>
      </c>
      <c r="B68" s="6" t="s">
        <v>37</v>
      </c>
      <c r="C68" s="1" t="s">
        <v>56</v>
      </c>
      <c r="D68" s="1"/>
      <c r="E68" s="6" t="s">
        <v>14</v>
      </c>
      <c r="F68" s="10" t="s">
        <v>152</v>
      </c>
      <c r="G68" s="10" t="s">
        <v>72</v>
      </c>
      <c r="H68" s="6" t="s">
        <v>12</v>
      </c>
      <c r="I68" s="6"/>
      <c r="J68" s="64"/>
    </row>
    <row r="69" spans="1:10" ht="20.100000000000001" customHeight="1">
      <c r="A69" s="1">
        <v>66</v>
      </c>
      <c r="B69" s="6" t="s">
        <v>37</v>
      </c>
      <c r="C69" s="1" t="s">
        <v>56</v>
      </c>
      <c r="D69" s="1"/>
      <c r="E69" s="6" t="s">
        <v>14</v>
      </c>
      <c r="F69" s="10" t="s">
        <v>150</v>
      </c>
      <c r="G69" s="10" t="s">
        <v>75</v>
      </c>
      <c r="H69" s="6" t="s">
        <v>12</v>
      </c>
      <c r="I69" s="6"/>
      <c r="J69" s="64"/>
    </row>
    <row r="70" spans="1:10" ht="20.100000000000001" customHeight="1">
      <c r="A70" s="1">
        <v>67</v>
      </c>
      <c r="B70" s="6" t="s">
        <v>37</v>
      </c>
      <c r="C70" s="1" t="s">
        <v>56</v>
      </c>
      <c r="D70" s="1"/>
      <c r="E70" s="6" t="s">
        <v>14</v>
      </c>
      <c r="F70" s="10" t="s">
        <v>151</v>
      </c>
      <c r="G70" s="10" t="s">
        <v>74</v>
      </c>
      <c r="H70" s="6" t="s">
        <v>12</v>
      </c>
      <c r="I70" s="6"/>
      <c r="J70" s="64"/>
    </row>
    <row r="71" spans="1:10" ht="20.100000000000001" customHeight="1">
      <c r="A71" s="1">
        <v>68</v>
      </c>
      <c r="B71" s="6" t="s">
        <v>37</v>
      </c>
      <c r="C71" s="1" t="s">
        <v>56</v>
      </c>
      <c r="D71" s="1"/>
      <c r="E71" s="6" t="s">
        <v>14</v>
      </c>
      <c r="F71" s="10" t="s">
        <v>199</v>
      </c>
      <c r="G71" s="10" t="s">
        <v>77</v>
      </c>
      <c r="H71" s="6" t="s">
        <v>12</v>
      </c>
      <c r="I71" s="6"/>
      <c r="J71" s="64"/>
    </row>
    <row r="72" spans="1:10" ht="20.100000000000001" customHeight="1">
      <c r="A72" s="1">
        <v>69</v>
      </c>
      <c r="B72" s="6" t="s">
        <v>37</v>
      </c>
      <c r="C72" s="1" t="s">
        <v>56</v>
      </c>
      <c r="D72" s="1"/>
      <c r="E72" s="6" t="s">
        <v>14</v>
      </c>
      <c r="F72" s="10" t="s">
        <v>149</v>
      </c>
      <c r="G72" s="10" t="s">
        <v>76</v>
      </c>
      <c r="H72" s="6" t="s">
        <v>12</v>
      </c>
      <c r="I72" s="6"/>
      <c r="J72" s="64"/>
    </row>
    <row r="73" spans="1:10" ht="20.100000000000001" customHeight="1">
      <c r="A73" s="1">
        <v>70</v>
      </c>
      <c r="B73" s="6" t="s">
        <v>37</v>
      </c>
      <c r="C73" s="1" t="s">
        <v>56</v>
      </c>
      <c r="D73" s="1"/>
      <c r="E73" s="6" t="s">
        <v>14</v>
      </c>
      <c r="F73" s="10" t="s">
        <v>148</v>
      </c>
      <c r="G73" s="10" t="s">
        <v>78</v>
      </c>
      <c r="H73" s="6" t="s">
        <v>12</v>
      </c>
      <c r="I73" s="6"/>
      <c r="J73" s="64"/>
    </row>
    <row r="74" spans="1:10" ht="20.100000000000001" customHeight="1">
      <c r="A74" s="1">
        <v>71</v>
      </c>
      <c r="B74" s="6" t="s">
        <v>37</v>
      </c>
      <c r="C74" s="1" t="s">
        <v>56</v>
      </c>
      <c r="D74" s="1"/>
      <c r="E74" s="6" t="s">
        <v>14</v>
      </c>
      <c r="F74" s="10" t="s">
        <v>147</v>
      </c>
      <c r="G74" s="10" t="s">
        <v>80</v>
      </c>
      <c r="H74" s="6" t="s">
        <v>12</v>
      </c>
      <c r="I74" s="6"/>
      <c r="J74" s="64"/>
    </row>
    <row r="75" spans="1:10" ht="20.100000000000001" customHeight="1">
      <c r="A75" s="1">
        <v>72</v>
      </c>
      <c r="B75" s="6" t="s">
        <v>37</v>
      </c>
      <c r="C75" s="1" t="s">
        <v>56</v>
      </c>
      <c r="D75" s="1"/>
      <c r="E75" s="6" t="s">
        <v>14</v>
      </c>
      <c r="F75" s="10" t="s">
        <v>144</v>
      </c>
      <c r="G75" s="10" t="s">
        <v>79</v>
      </c>
      <c r="H75" s="6" t="s">
        <v>12</v>
      </c>
      <c r="I75" s="6"/>
      <c r="J75" s="64"/>
    </row>
    <row r="76" spans="1:10" ht="20.100000000000001" customHeight="1">
      <c r="A76" s="1">
        <v>73</v>
      </c>
      <c r="B76" s="6" t="s">
        <v>37</v>
      </c>
      <c r="C76" s="1" t="s">
        <v>56</v>
      </c>
      <c r="D76" s="1"/>
      <c r="E76" s="6" t="s">
        <v>14</v>
      </c>
      <c r="F76" s="10" t="s">
        <v>146</v>
      </c>
      <c r="G76" s="10" t="s">
        <v>81</v>
      </c>
      <c r="H76" s="6" t="s">
        <v>12</v>
      </c>
      <c r="I76" s="6"/>
      <c r="J76" s="64"/>
    </row>
    <row r="77" spans="1:10" ht="20.100000000000001" customHeight="1">
      <c r="A77" s="1">
        <v>74</v>
      </c>
      <c r="B77" s="6" t="s">
        <v>37</v>
      </c>
      <c r="C77" s="1" t="s">
        <v>56</v>
      </c>
      <c r="D77" s="1"/>
      <c r="E77" s="6" t="s">
        <v>14</v>
      </c>
      <c r="F77" s="10" t="s">
        <v>145</v>
      </c>
      <c r="G77" s="10" t="s">
        <v>82</v>
      </c>
      <c r="H77" s="6" t="s">
        <v>12</v>
      </c>
      <c r="I77" s="6"/>
      <c r="J77" s="64"/>
    </row>
    <row r="78" spans="1:10" ht="20.100000000000001" customHeight="1">
      <c r="A78" s="1">
        <v>75</v>
      </c>
      <c r="B78" s="6" t="s">
        <v>37</v>
      </c>
      <c r="C78" s="1" t="s">
        <v>56</v>
      </c>
      <c r="D78" s="1"/>
      <c r="E78" s="6" t="s">
        <v>14</v>
      </c>
      <c r="F78" s="10" t="s">
        <v>7</v>
      </c>
      <c r="G78" s="10" t="s">
        <v>83</v>
      </c>
      <c r="H78" s="6" t="s">
        <v>12</v>
      </c>
      <c r="I78" s="6"/>
      <c r="J78" s="64"/>
    </row>
    <row r="79" spans="1:10" ht="20.100000000000001" customHeight="1">
      <c r="A79" s="1">
        <v>76</v>
      </c>
      <c r="B79" s="6" t="s">
        <v>37</v>
      </c>
      <c r="C79" s="1" t="s">
        <v>56</v>
      </c>
      <c r="D79" s="1"/>
      <c r="E79" s="6" t="s">
        <v>14</v>
      </c>
      <c r="F79" s="10" t="s">
        <v>143</v>
      </c>
      <c r="G79" s="10" t="s">
        <v>84</v>
      </c>
      <c r="H79" s="6" t="s">
        <v>12</v>
      </c>
      <c r="I79" s="6"/>
      <c r="J79" s="64"/>
    </row>
    <row r="80" spans="1:10" ht="20.100000000000001" customHeight="1">
      <c r="A80" s="1">
        <v>77</v>
      </c>
      <c r="B80" s="6" t="s">
        <v>37</v>
      </c>
      <c r="C80" s="1" t="s">
        <v>56</v>
      </c>
      <c r="D80" s="1"/>
      <c r="E80" s="6" t="s">
        <v>14</v>
      </c>
      <c r="F80" s="10" t="s">
        <v>142</v>
      </c>
      <c r="G80" s="10" t="s">
        <v>88</v>
      </c>
      <c r="H80" s="6" t="s">
        <v>12</v>
      </c>
      <c r="I80" s="6"/>
      <c r="J80" s="64"/>
    </row>
    <row r="81" spans="1:10" ht="20.100000000000001" customHeight="1">
      <c r="A81" s="1">
        <v>78</v>
      </c>
      <c r="B81" s="6" t="s">
        <v>37</v>
      </c>
      <c r="C81" s="1" t="s">
        <v>56</v>
      </c>
      <c r="D81" s="1"/>
      <c r="E81" s="6" t="s">
        <v>14</v>
      </c>
      <c r="F81" s="10" t="s">
        <v>139</v>
      </c>
      <c r="G81" s="10" t="s">
        <v>85</v>
      </c>
      <c r="H81" s="6" t="s">
        <v>12</v>
      </c>
      <c r="I81" s="6"/>
      <c r="J81" s="64"/>
    </row>
    <row r="82" spans="1:10" ht="20.100000000000001" customHeight="1">
      <c r="A82" s="1">
        <v>79</v>
      </c>
      <c r="B82" s="6" t="s">
        <v>37</v>
      </c>
      <c r="C82" s="1" t="s">
        <v>56</v>
      </c>
      <c r="D82" s="1"/>
      <c r="E82" s="6" t="s">
        <v>14</v>
      </c>
      <c r="F82" s="10" t="s">
        <v>141</v>
      </c>
      <c r="G82" s="10" t="s">
        <v>87</v>
      </c>
      <c r="H82" s="6" t="s">
        <v>12</v>
      </c>
      <c r="I82" s="6"/>
      <c r="J82" s="64"/>
    </row>
    <row r="83" spans="1:10" ht="20.100000000000001" customHeight="1">
      <c r="A83" s="1">
        <v>80</v>
      </c>
      <c r="B83" s="6" t="s">
        <v>37</v>
      </c>
      <c r="C83" s="1" t="s">
        <v>56</v>
      </c>
      <c r="D83" s="1"/>
      <c r="E83" s="6" t="s">
        <v>14</v>
      </c>
      <c r="F83" s="10" t="s">
        <v>140</v>
      </c>
      <c r="G83" s="10" t="s">
        <v>86</v>
      </c>
      <c r="H83" s="6" t="s">
        <v>12</v>
      </c>
      <c r="I83" s="6"/>
      <c r="J83" s="64"/>
    </row>
    <row r="84" spans="1:10" ht="20.100000000000001" customHeight="1">
      <c r="A84" s="1">
        <v>81</v>
      </c>
      <c r="B84" s="6" t="s">
        <v>37</v>
      </c>
      <c r="C84" s="1" t="s">
        <v>56</v>
      </c>
      <c r="D84" s="1"/>
      <c r="E84" s="6" t="s">
        <v>14</v>
      </c>
      <c r="F84" s="10" t="s">
        <v>138</v>
      </c>
      <c r="G84" s="10" t="s">
        <v>90</v>
      </c>
      <c r="H84" s="6" t="s">
        <v>12</v>
      </c>
      <c r="I84" s="6"/>
      <c r="J84" s="64"/>
    </row>
    <row r="85" spans="1:10" ht="20.100000000000001" customHeight="1">
      <c r="A85" s="1">
        <v>82</v>
      </c>
      <c r="B85" s="6" t="s">
        <v>37</v>
      </c>
      <c r="C85" s="1" t="s">
        <v>56</v>
      </c>
      <c r="D85" s="1"/>
      <c r="E85" s="6" t="s">
        <v>14</v>
      </c>
      <c r="F85" s="10" t="s">
        <v>137</v>
      </c>
      <c r="G85" s="10" t="s">
        <v>91</v>
      </c>
      <c r="H85" s="6" t="s">
        <v>12</v>
      </c>
      <c r="I85" s="6"/>
      <c r="J85" s="64"/>
    </row>
    <row r="86" spans="1:10" ht="20.100000000000001" customHeight="1">
      <c r="A86" s="1">
        <v>83</v>
      </c>
      <c r="B86" s="6" t="s">
        <v>37</v>
      </c>
      <c r="C86" s="1" t="s">
        <v>56</v>
      </c>
      <c r="D86" s="1"/>
      <c r="E86" s="6" t="s">
        <v>14</v>
      </c>
      <c r="F86" s="10" t="s">
        <v>136</v>
      </c>
      <c r="G86" s="10" t="s">
        <v>89</v>
      </c>
      <c r="H86" s="6" t="s">
        <v>12</v>
      </c>
      <c r="I86" s="6"/>
      <c r="J86" s="64"/>
    </row>
    <row r="87" spans="1:10" ht="20.100000000000001" customHeight="1">
      <c r="A87" s="1">
        <v>84</v>
      </c>
      <c r="B87" s="6" t="s">
        <v>37</v>
      </c>
      <c r="C87" s="1" t="s">
        <v>56</v>
      </c>
      <c r="D87" s="1"/>
      <c r="E87" s="6" t="s">
        <v>14</v>
      </c>
      <c r="F87" s="10" t="s">
        <v>135</v>
      </c>
      <c r="G87" s="10" t="s">
        <v>93</v>
      </c>
      <c r="H87" s="6" t="s">
        <v>12</v>
      </c>
      <c r="I87" s="6"/>
      <c r="J87" s="64"/>
    </row>
    <row r="88" spans="1:10" ht="20.100000000000001" customHeight="1">
      <c r="A88" s="1">
        <v>85</v>
      </c>
      <c r="B88" s="6" t="s">
        <v>37</v>
      </c>
      <c r="C88" s="1" t="s">
        <v>56</v>
      </c>
      <c r="D88" s="1"/>
      <c r="E88" s="6" t="s">
        <v>14</v>
      </c>
      <c r="F88" s="10" t="s">
        <v>134</v>
      </c>
      <c r="G88" s="10" t="s">
        <v>94</v>
      </c>
      <c r="H88" s="6" t="s">
        <v>12</v>
      </c>
      <c r="I88" s="6"/>
      <c r="J88" s="64"/>
    </row>
    <row r="89" spans="1:10" ht="20.100000000000001" customHeight="1">
      <c r="A89" s="1">
        <v>86</v>
      </c>
      <c r="B89" s="6" t="s">
        <v>37</v>
      </c>
      <c r="C89" s="1" t="s">
        <v>56</v>
      </c>
      <c r="D89" s="1"/>
      <c r="E89" s="6" t="s">
        <v>14</v>
      </c>
      <c r="F89" s="10" t="s">
        <v>134</v>
      </c>
      <c r="G89" s="10" t="s">
        <v>92</v>
      </c>
      <c r="H89" s="6" t="s">
        <v>12</v>
      </c>
      <c r="I89" s="6"/>
      <c r="J89" s="64"/>
    </row>
    <row r="90" spans="1:10" ht="20.100000000000001" customHeight="1">
      <c r="A90" s="1">
        <v>87</v>
      </c>
      <c r="B90" s="6" t="s">
        <v>37</v>
      </c>
      <c r="C90" s="1" t="s">
        <v>56</v>
      </c>
      <c r="D90" s="1"/>
      <c r="E90" s="6" t="s">
        <v>14</v>
      </c>
      <c r="F90" s="10" t="s">
        <v>132</v>
      </c>
      <c r="G90" s="10" t="s">
        <v>97</v>
      </c>
      <c r="H90" s="6" t="s">
        <v>12</v>
      </c>
      <c r="I90" s="6"/>
      <c r="J90" s="64"/>
    </row>
    <row r="91" spans="1:10" ht="20.100000000000001" customHeight="1">
      <c r="A91" s="1">
        <v>88</v>
      </c>
      <c r="B91" s="6" t="s">
        <v>37</v>
      </c>
      <c r="C91" s="1" t="s">
        <v>56</v>
      </c>
      <c r="D91" s="1"/>
      <c r="E91" s="6" t="s">
        <v>14</v>
      </c>
      <c r="F91" s="10" t="s">
        <v>133</v>
      </c>
      <c r="G91" s="10" t="s">
        <v>96</v>
      </c>
      <c r="H91" s="6" t="s">
        <v>12</v>
      </c>
      <c r="I91" s="6"/>
      <c r="J91" s="64"/>
    </row>
    <row r="92" spans="1:10" ht="20.100000000000001" customHeight="1">
      <c r="A92" s="1">
        <v>89</v>
      </c>
      <c r="B92" s="6" t="s">
        <v>37</v>
      </c>
      <c r="C92" s="1" t="s">
        <v>56</v>
      </c>
      <c r="D92" s="1"/>
      <c r="E92" s="6" t="s">
        <v>14</v>
      </c>
      <c r="F92" s="10" t="s">
        <v>131</v>
      </c>
      <c r="G92" s="10" t="s">
        <v>95</v>
      </c>
      <c r="H92" s="6" t="s">
        <v>12</v>
      </c>
      <c r="I92" s="6"/>
      <c r="J92" s="64"/>
    </row>
    <row r="93" spans="1:10" ht="20.100000000000001" customHeight="1">
      <c r="A93" s="1">
        <v>90</v>
      </c>
      <c r="B93" s="6" t="s">
        <v>37</v>
      </c>
      <c r="C93" s="1" t="s">
        <v>56</v>
      </c>
      <c r="D93" s="1"/>
      <c r="E93" s="6" t="s">
        <v>14</v>
      </c>
      <c r="F93" s="10" t="s">
        <v>130</v>
      </c>
      <c r="G93" s="10" t="s">
        <v>98</v>
      </c>
      <c r="H93" s="6" t="s">
        <v>12</v>
      </c>
      <c r="I93" s="6"/>
      <c r="J93" s="64"/>
    </row>
    <row r="94" spans="1:10" ht="20.100000000000001" customHeight="1">
      <c r="A94" s="1">
        <v>91</v>
      </c>
      <c r="B94" s="6" t="s">
        <v>37</v>
      </c>
      <c r="C94" s="1" t="s">
        <v>56</v>
      </c>
      <c r="D94" s="1"/>
      <c r="E94" s="6" t="s">
        <v>14</v>
      </c>
      <c r="F94" s="10" t="s">
        <v>129</v>
      </c>
      <c r="G94" s="10" t="s">
        <v>99</v>
      </c>
      <c r="H94" s="6" t="s">
        <v>12</v>
      </c>
      <c r="I94" s="6"/>
      <c r="J94" s="64"/>
    </row>
    <row r="95" spans="1:10" ht="20.100000000000001" customHeight="1">
      <c r="A95" s="1">
        <v>92</v>
      </c>
      <c r="B95" s="6" t="s">
        <v>37</v>
      </c>
      <c r="C95" s="1" t="s">
        <v>56</v>
      </c>
      <c r="D95" s="1"/>
      <c r="E95" s="6" t="s">
        <v>14</v>
      </c>
      <c r="F95" s="10" t="s">
        <v>127</v>
      </c>
      <c r="G95" s="10" t="s">
        <v>101</v>
      </c>
      <c r="H95" s="6" t="s">
        <v>12</v>
      </c>
      <c r="I95" s="6"/>
      <c r="J95" s="64"/>
    </row>
    <row r="96" spans="1:10" ht="20.100000000000001" customHeight="1">
      <c r="A96" s="1">
        <v>93</v>
      </c>
      <c r="B96" s="6" t="s">
        <v>37</v>
      </c>
      <c r="C96" s="1" t="s">
        <v>56</v>
      </c>
      <c r="D96" s="1"/>
      <c r="E96" s="6" t="s">
        <v>14</v>
      </c>
      <c r="F96" s="10" t="s">
        <v>128</v>
      </c>
      <c r="G96" s="10" t="s">
        <v>100</v>
      </c>
      <c r="H96" s="6" t="s">
        <v>12</v>
      </c>
      <c r="I96" s="6"/>
      <c r="J96" s="64"/>
    </row>
    <row r="97" spans="1:10" ht="20.100000000000001" customHeight="1">
      <c r="A97" s="1">
        <v>94</v>
      </c>
      <c r="B97" s="6" t="s">
        <v>37</v>
      </c>
      <c r="C97" s="1" t="s">
        <v>56</v>
      </c>
      <c r="D97" s="1"/>
      <c r="E97" s="6" t="s">
        <v>14</v>
      </c>
      <c r="F97" s="10" t="s">
        <v>126</v>
      </c>
      <c r="G97" s="10" t="s">
        <v>102</v>
      </c>
      <c r="H97" s="6" t="s">
        <v>12</v>
      </c>
      <c r="I97" s="6"/>
      <c r="J97" s="64"/>
    </row>
    <row r="98" spans="1:10" ht="20.100000000000001" customHeight="1">
      <c r="A98" s="1">
        <v>95</v>
      </c>
      <c r="B98" s="6" t="s">
        <v>37</v>
      </c>
      <c r="C98" s="1" t="s">
        <v>56</v>
      </c>
      <c r="D98" s="1"/>
      <c r="E98" s="6" t="s">
        <v>14</v>
      </c>
      <c r="F98" s="10" t="s">
        <v>125</v>
      </c>
      <c r="G98" s="10" t="s">
        <v>106</v>
      </c>
      <c r="H98" s="6" t="s">
        <v>12</v>
      </c>
      <c r="I98" s="6"/>
      <c r="J98" s="64"/>
    </row>
    <row r="99" spans="1:10" ht="20.100000000000001" customHeight="1">
      <c r="A99" s="1">
        <v>96</v>
      </c>
      <c r="B99" s="6" t="s">
        <v>37</v>
      </c>
      <c r="C99" s="1" t="s">
        <v>56</v>
      </c>
      <c r="D99" s="1"/>
      <c r="E99" s="6" t="s">
        <v>14</v>
      </c>
      <c r="F99" s="10" t="s">
        <v>172</v>
      </c>
      <c r="G99" s="10" t="s">
        <v>103</v>
      </c>
      <c r="H99" s="6" t="s">
        <v>12</v>
      </c>
      <c r="I99" s="6"/>
      <c r="J99" s="64"/>
    </row>
    <row r="100" spans="1:10" ht="20.100000000000001" customHeight="1">
      <c r="A100" s="1">
        <v>97</v>
      </c>
      <c r="B100" s="6" t="s">
        <v>37</v>
      </c>
      <c r="C100" s="1" t="s">
        <v>56</v>
      </c>
      <c r="D100" s="1"/>
      <c r="E100" s="6" t="s">
        <v>14</v>
      </c>
      <c r="F100" s="10" t="s">
        <v>173</v>
      </c>
      <c r="G100" s="10" t="s">
        <v>105</v>
      </c>
      <c r="H100" s="6" t="s">
        <v>12</v>
      </c>
      <c r="I100" s="6"/>
      <c r="J100" s="64"/>
    </row>
    <row r="101" spans="1:10" ht="20.100000000000001" customHeight="1">
      <c r="A101" s="1">
        <v>98</v>
      </c>
      <c r="B101" s="6" t="s">
        <v>37</v>
      </c>
      <c r="C101" s="1" t="s">
        <v>56</v>
      </c>
      <c r="D101" s="1"/>
      <c r="E101" s="6" t="s">
        <v>14</v>
      </c>
      <c r="F101" s="10" t="s">
        <v>171</v>
      </c>
      <c r="G101" s="10" t="s">
        <v>104</v>
      </c>
      <c r="H101" s="6" t="s">
        <v>12</v>
      </c>
      <c r="I101" s="6"/>
      <c r="J101" s="64"/>
    </row>
    <row r="102" spans="1:10" ht="20.100000000000001" customHeight="1">
      <c r="A102" s="1">
        <v>99</v>
      </c>
      <c r="B102" s="6" t="s">
        <v>37</v>
      </c>
      <c r="C102" s="1" t="s">
        <v>56</v>
      </c>
      <c r="D102" s="1"/>
      <c r="E102" s="6" t="s">
        <v>14</v>
      </c>
      <c r="F102" s="10" t="s">
        <v>178</v>
      </c>
      <c r="G102" s="10" t="s">
        <v>108</v>
      </c>
      <c r="H102" s="6" t="s">
        <v>12</v>
      </c>
      <c r="I102" s="6"/>
      <c r="J102" s="64"/>
    </row>
    <row r="103" spans="1:10" ht="20.100000000000001" customHeight="1">
      <c r="A103" s="1">
        <v>100</v>
      </c>
      <c r="B103" s="6" t="s">
        <v>37</v>
      </c>
      <c r="C103" s="1" t="s">
        <v>56</v>
      </c>
      <c r="D103" s="1"/>
      <c r="E103" s="6" t="s">
        <v>14</v>
      </c>
      <c r="F103" s="10" t="s">
        <v>179</v>
      </c>
      <c r="G103" s="10" t="s">
        <v>107</v>
      </c>
      <c r="H103" s="6" t="s">
        <v>12</v>
      </c>
      <c r="I103" s="6"/>
      <c r="J103" s="64"/>
    </row>
    <row r="104" spans="1:10" ht="20.100000000000001" customHeight="1">
      <c r="A104" s="1">
        <v>101</v>
      </c>
      <c r="B104" s="6" t="s">
        <v>37</v>
      </c>
      <c r="C104" s="1" t="s">
        <v>56</v>
      </c>
      <c r="D104" s="1"/>
      <c r="E104" s="6" t="s">
        <v>14</v>
      </c>
      <c r="F104" s="10" t="s">
        <v>180</v>
      </c>
      <c r="G104" s="10" t="s">
        <v>110</v>
      </c>
      <c r="H104" s="6" t="s">
        <v>12</v>
      </c>
      <c r="I104" s="6"/>
      <c r="J104" s="64"/>
    </row>
    <row r="105" spans="1:10" ht="20.100000000000001" customHeight="1">
      <c r="A105" s="1">
        <v>102</v>
      </c>
      <c r="B105" s="6" t="s">
        <v>37</v>
      </c>
      <c r="C105" s="1" t="s">
        <v>56</v>
      </c>
      <c r="D105" s="1"/>
      <c r="E105" s="6" t="s">
        <v>14</v>
      </c>
      <c r="F105" s="10" t="s">
        <v>176</v>
      </c>
      <c r="G105" s="10" t="s">
        <v>109</v>
      </c>
      <c r="H105" s="6" t="s">
        <v>12</v>
      </c>
      <c r="I105" s="6"/>
      <c r="J105" s="64"/>
    </row>
    <row r="106" spans="1:10" ht="20.100000000000001" customHeight="1">
      <c r="A106" s="1">
        <v>103</v>
      </c>
      <c r="B106" s="6" t="s">
        <v>37</v>
      </c>
      <c r="C106" s="1" t="s">
        <v>56</v>
      </c>
      <c r="D106" s="1"/>
      <c r="E106" s="6" t="s">
        <v>14</v>
      </c>
      <c r="F106" s="10" t="s">
        <v>175</v>
      </c>
      <c r="G106" s="10" t="s">
        <v>111</v>
      </c>
      <c r="H106" s="6" t="s">
        <v>12</v>
      </c>
      <c r="I106" s="6"/>
      <c r="J106" s="64"/>
    </row>
    <row r="107" spans="1:10" ht="20.100000000000001" customHeight="1">
      <c r="A107" s="1">
        <v>104</v>
      </c>
      <c r="B107" s="6" t="s">
        <v>37</v>
      </c>
      <c r="C107" s="1" t="s">
        <v>56</v>
      </c>
      <c r="D107" s="1"/>
      <c r="E107" s="6" t="s">
        <v>14</v>
      </c>
      <c r="F107" s="10" t="s">
        <v>174</v>
      </c>
      <c r="G107" s="10" t="s">
        <v>112</v>
      </c>
      <c r="H107" s="6" t="s">
        <v>12</v>
      </c>
      <c r="I107" s="6"/>
      <c r="J107" s="64"/>
    </row>
    <row r="108" spans="1:10" ht="20.100000000000001" customHeight="1">
      <c r="A108" s="1">
        <v>105</v>
      </c>
      <c r="B108" s="6" t="s">
        <v>198</v>
      </c>
      <c r="C108" s="1" t="s">
        <v>59</v>
      </c>
      <c r="D108" s="1"/>
      <c r="E108" s="1" t="s">
        <v>200</v>
      </c>
      <c r="F108" s="10" t="s">
        <v>177</v>
      </c>
      <c r="G108" s="10" t="s">
        <v>190</v>
      </c>
      <c r="H108" s="1" t="s">
        <v>12</v>
      </c>
      <c r="I108" s="1"/>
      <c r="J108" s="64"/>
    </row>
    <row r="109" spans="1:10" ht="20.100000000000001" customHeight="1">
      <c r="A109" s="1">
        <v>106</v>
      </c>
      <c r="B109" s="6" t="s">
        <v>37</v>
      </c>
      <c r="C109" s="8" t="s">
        <v>60</v>
      </c>
      <c r="D109" s="7"/>
      <c r="E109" s="6" t="s">
        <v>14</v>
      </c>
      <c r="F109" s="6" t="s">
        <v>62</v>
      </c>
      <c r="G109" s="6">
        <v>21423678</v>
      </c>
      <c r="H109" s="6" t="s">
        <v>12</v>
      </c>
      <c r="I109" s="6"/>
      <c r="J109" s="67"/>
    </row>
    <row r="110" spans="1:10" ht="20.100000000000001" customHeight="1">
      <c r="A110" s="1">
        <v>107</v>
      </c>
      <c r="B110" s="6" t="s">
        <v>37</v>
      </c>
      <c r="C110" s="8" t="s">
        <v>60</v>
      </c>
      <c r="D110" s="7"/>
      <c r="E110" s="6" t="s">
        <v>14</v>
      </c>
      <c r="F110" s="6" t="s">
        <v>187</v>
      </c>
      <c r="G110" s="6">
        <v>21423940</v>
      </c>
      <c r="H110" s="6" t="s">
        <v>12</v>
      </c>
      <c r="I110" s="6"/>
      <c r="J110" s="67"/>
    </row>
    <row r="111" spans="1:10" ht="20.100000000000001" customHeight="1">
      <c r="A111" s="1">
        <v>108</v>
      </c>
      <c r="B111" s="6" t="s">
        <v>37</v>
      </c>
      <c r="C111" s="8" t="s">
        <v>60</v>
      </c>
      <c r="D111" s="7"/>
      <c r="E111" s="6" t="s">
        <v>14</v>
      </c>
      <c r="F111" s="6" t="s">
        <v>189</v>
      </c>
      <c r="G111" s="6">
        <v>21324450</v>
      </c>
      <c r="H111" s="6" t="s">
        <v>12</v>
      </c>
      <c r="I111" s="6"/>
      <c r="J111" s="67"/>
    </row>
    <row r="112" spans="1:10" ht="20.100000000000001" customHeight="1">
      <c r="A112" s="1">
        <v>109</v>
      </c>
      <c r="B112" s="6" t="s">
        <v>37</v>
      </c>
      <c r="C112" s="8" t="s">
        <v>60</v>
      </c>
      <c r="D112" s="7"/>
      <c r="E112" s="6" t="s">
        <v>14</v>
      </c>
      <c r="F112" s="6" t="s">
        <v>185</v>
      </c>
      <c r="G112" s="6">
        <v>21250896</v>
      </c>
      <c r="H112" s="6" t="s">
        <v>12</v>
      </c>
      <c r="I112" s="6"/>
      <c r="J112" s="64"/>
    </row>
    <row r="113" spans="1:10" ht="20.100000000000001" customHeight="1">
      <c r="A113" s="1">
        <v>110</v>
      </c>
      <c r="B113" s="6" t="s">
        <v>37</v>
      </c>
      <c r="C113" s="8" t="s">
        <v>60</v>
      </c>
      <c r="D113" s="6"/>
      <c r="E113" s="6" t="s">
        <v>14</v>
      </c>
      <c r="F113" s="6" t="s">
        <v>184</v>
      </c>
      <c r="G113" s="6">
        <v>21434159</v>
      </c>
      <c r="H113" s="6" t="s">
        <v>12</v>
      </c>
      <c r="I113" s="6"/>
      <c r="J113" s="64"/>
    </row>
    <row r="114" spans="1:10" ht="20.100000000000001" customHeight="1">
      <c r="A114" s="1">
        <v>111</v>
      </c>
      <c r="B114" s="6" t="s">
        <v>37</v>
      </c>
      <c r="C114" s="8" t="s">
        <v>60</v>
      </c>
      <c r="D114" s="6"/>
      <c r="E114" s="6" t="s">
        <v>14</v>
      </c>
      <c r="F114" s="6" t="s">
        <v>188</v>
      </c>
      <c r="G114" s="6">
        <v>21222808</v>
      </c>
      <c r="H114" s="6" t="s">
        <v>12</v>
      </c>
      <c r="I114" s="6"/>
      <c r="J114" s="64"/>
    </row>
    <row r="115" spans="1:10" ht="20.100000000000001" customHeight="1">
      <c r="A115" s="1">
        <v>112</v>
      </c>
      <c r="B115" s="6" t="s">
        <v>37</v>
      </c>
      <c r="C115" s="8" t="s">
        <v>60</v>
      </c>
      <c r="D115" s="6"/>
      <c r="E115" s="6" t="s">
        <v>14</v>
      </c>
      <c r="F115" s="6" t="s">
        <v>186</v>
      </c>
      <c r="G115" s="6">
        <v>21324274</v>
      </c>
      <c r="H115" s="6" t="s">
        <v>12</v>
      </c>
      <c r="I115" s="6"/>
      <c r="J115" s="64"/>
    </row>
    <row r="116" spans="1:10" ht="20.100000000000001" customHeight="1">
      <c r="A116" s="1">
        <v>113</v>
      </c>
      <c r="B116" s="6" t="s">
        <v>37</v>
      </c>
      <c r="C116" s="8" t="s">
        <v>60</v>
      </c>
      <c r="D116" s="6"/>
      <c r="E116" s="6" t="s">
        <v>14</v>
      </c>
      <c r="F116" s="6" t="s">
        <v>182</v>
      </c>
      <c r="G116" s="6">
        <v>21423966</v>
      </c>
      <c r="H116" s="6" t="s">
        <v>12</v>
      </c>
      <c r="I116" s="6"/>
      <c r="J116" s="64"/>
    </row>
    <row r="117" spans="1:10" ht="20.100000000000001" customHeight="1">
      <c r="A117" s="1">
        <v>114</v>
      </c>
      <c r="B117" s="6" t="s">
        <v>37</v>
      </c>
      <c r="C117" s="8" t="s">
        <v>60</v>
      </c>
      <c r="D117" s="6"/>
      <c r="E117" s="6" t="s">
        <v>14</v>
      </c>
      <c r="F117" s="6" t="s">
        <v>181</v>
      </c>
      <c r="G117" s="6">
        <v>21423788</v>
      </c>
      <c r="H117" s="6" t="s">
        <v>12</v>
      </c>
      <c r="I117" s="6"/>
      <c r="J117" s="64"/>
    </row>
    <row r="118" spans="1:10" ht="20.100000000000001" customHeight="1">
      <c r="A118" s="1">
        <v>115</v>
      </c>
      <c r="B118" s="6" t="s">
        <v>37</v>
      </c>
      <c r="C118" s="8" t="s">
        <v>60</v>
      </c>
      <c r="D118" s="6"/>
      <c r="E118" s="6" t="s">
        <v>14</v>
      </c>
      <c r="F118" s="6" t="s">
        <v>183</v>
      </c>
      <c r="G118" s="6">
        <v>21423872</v>
      </c>
      <c r="H118" s="6" t="s">
        <v>12</v>
      </c>
      <c r="I118" s="6"/>
      <c r="J118" s="64"/>
    </row>
    <row r="119" spans="1:10" ht="20.100000000000001" customHeight="1">
      <c r="A119" s="5"/>
      <c r="B119" s="13" t="s">
        <v>229</v>
      </c>
      <c r="C119" s="14">
        <v>115</v>
      </c>
      <c r="D119" s="5"/>
      <c r="E119" s="5"/>
      <c r="F119" s="5"/>
      <c r="G119" s="5"/>
      <c r="H119" s="5"/>
      <c r="I119" s="5"/>
      <c r="J119" s="64">
        <v>38</v>
      </c>
    </row>
    <row r="337" ht="16.5" customHeight="1"/>
    <row r="340" ht="65.25" customHeight="1"/>
    <row r="341" ht="16.5" hidden="1" customHeight="1"/>
    <row r="342" ht="16.5" hidden="1" customHeight="1"/>
    <row r="343" ht="16.5" hidden="1" customHeight="1"/>
    <row r="344" ht="17.25" hidden="1" customHeight="1"/>
  </sheetData>
  <autoFilter ref="A3:J119"/>
  <mergeCells count="1">
    <mergeCell ref="A1:J1"/>
  </mergeCells>
  <phoneticPr fontId="11" type="noConversion"/>
  <printOptions horizontalCentered="1"/>
  <pageMargins left="0.51152777671813965" right="0.51152777671813965" top="0.74763888120651245" bottom="0.74763888120651245" header="0.31486111879348755" footer="0.31486111879348755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108"/>
  <sheetViews>
    <sheetView workbookViewId="0">
      <selection activeCell="E7" sqref="E7"/>
    </sheetView>
  </sheetViews>
  <sheetFormatPr defaultRowHeight="16.5"/>
  <cols>
    <col min="2" max="2" width="9.25" bestFit="1" customWidth="1"/>
    <col min="3" max="3" width="13" bestFit="1" customWidth="1"/>
    <col min="4" max="4" width="22.25" bestFit="1" customWidth="1"/>
    <col min="5" max="5" width="22.25" customWidth="1"/>
    <col min="6" max="6" width="19" bestFit="1" customWidth="1"/>
    <col min="7" max="7" width="11.625" bestFit="1" customWidth="1"/>
    <col min="8" max="8" width="8.875" bestFit="1" customWidth="1"/>
    <col min="9" max="9" width="15.25" customWidth="1"/>
  </cols>
  <sheetData>
    <row r="1" spans="1:10" ht="35.25" customHeight="1">
      <c r="A1" s="123" t="s">
        <v>669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49.5">
      <c r="A2" s="2" t="s">
        <v>15</v>
      </c>
      <c r="B2" s="2" t="s">
        <v>28</v>
      </c>
      <c r="C2" s="2" t="s">
        <v>5</v>
      </c>
      <c r="D2" s="2" t="s">
        <v>22</v>
      </c>
      <c r="E2" s="3" t="s">
        <v>10</v>
      </c>
      <c r="F2" s="2" t="s">
        <v>11</v>
      </c>
      <c r="G2" s="2" t="s">
        <v>57</v>
      </c>
      <c r="H2" s="3" t="s">
        <v>55</v>
      </c>
      <c r="I2" s="3" t="s">
        <v>228</v>
      </c>
      <c r="J2" s="2" t="s">
        <v>666</v>
      </c>
    </row>
    <row r="3" spans="1:10" ht="20.100000000000001" customHeight="1">
      <c r="A3" s="58">
        <v>1</v>
      </c>
      <c r="B3" s="75" t="s">
        <v>568</v>
      </c>
      <c r="C3" s="75" t="s">
        <v>569</v>
      </c>
      <c r="D3" s="76" t="s">
        <v>570</v>
      </c>
      <c r="E3" s="75" t="s">
        <v>571</v>
      </c>
      <c r="F3" s="75" t="s">
        <v>572</v>
      </c>
      <c r="G3" s="75">
        <v>20924712</v>
      </c>
      <c r="H3" s="75" t="s">
        <v>573</v>
      </c>
      <c r="I3" s="77"/>
      <c r="J3" s="78" t="s">
        <v>721</v>
      </c>
    </row>
    <row r="4" spans="1:10" ht="20.100000000000001" customHeight="1">
      <c r="A4" s="58">
        <v>2</v>
      </c>
      <c r="B4" s="75" t="s">
        <v>568</v>
      </c>
      <c r="C4" s="75" t="s">
        <v>569</v>
      </c>
      <c r="D4" s="76" t="s">
        <v>570</v>
      </c>
      <c r="E4" s="75" t="s">
        <v>571</v>
      </c>
      <c r="F4" s="75" t="s">
        <v>574</v>
      </c>
      <c r="G4" s="75">
        <v>21025979</v>
      </c>
      <c r="H4" s="75" t="s">
        <v>573</v>
      </c>
      <c r="I4" s="77"/>
      <c r="J4" s="78" t="s">
        <v>721</v>
      </c>
    </row>
    <row r="5" spans="1:10" ht="20.100000000000001" customHeight="1">
      <c r="A5" s="58">
        <v>3</v>
      </c>
      <c r="B5" s="75" t="s">
        <v>568</v>
      </c>
      <c r="C5" s="75" t="s">
        <v>569</v>
      </c>
      <c r="D5" s="76" t="s">
        <v>570</v>
      </c>
      <c r="E5" s="75" t="s">
        <v>571</v>
      </c>
      <c r="F5" s="79" t="s">
        <v>575</v>
      </c>
      <c r="G5" s="79">
        <v>21251905</v>
      </c>
      <c r="H5" s="75" t="s">
        <v>573</v>
      </c>
      <c r="I5" s="77"/>
      <c r="J5" s="78" t="s">
        <v>721</v>
      </c>
    </row>
    <row r="6" spans="1:10" ht="20.100000000000001" customHeight="1">
      <c r="A6" s="58">
        <v>4</v>
      </c>
      <c r="B6" s="75" t="s">
        <v>568</v>
      </c>
      <c r="C6" s="75" t="s">
        <v>569</v>
      </c>
      <c r="D6" s="76" t="s">
        <v>570</v>
      </c>
      <c r="E6" s="75" t="s">
        <v>571</v>
      </c>
      <c r="F6" s="79" t="s">
        <v>576</v>
      </c>
      <c r="G6" s="79">
        <v>21224071</v>
      </c>
      <c r="H6" s="75" t="s">
        <v>573</v>
      </c>
      <c r="I6" s="57"/>
      <c r="J6" s="80" t="s">
        <v>721</v>
      </c>
    </row>
    <row r="7" spans="1:10" ht="20.100000000000001" customHeight="1">
      <c r="A7" s="58">
        <v>5</v>
      </c>
      <c r="B7" s="75" t="s">
        <v>568</v>
      </c>
      <c r="C7" s="75" t="s">
        <v>569</v>
      </c>
      <c r="D7" s="76" t="s">
        <v>570</v>
      </c>
      <c r="E7" s="75" t="s">
        <v>571</v>
      </c>
      <c r="F7" s="79" t="s">
        <v>577</v>
      </c>
      <c r="G7" s="79">
        <v>21522391</v>
      </c>
      <c r="H7" s="75" t="s">
        <v>573</v>
      </c>
      <c r="I7" s="57"/>
      <c r="J7" s="80" t="s">
        <v>721</v>
      </c>
    </row>
    <row r="8" spans="1:10" ht="20.100000000000001" customHeight="1">
      <c r="A8" s="58">
        <v>6</v>
      </c>
      <c r="B8" s="59" t="s">
        <v>568</v>
      </c>
      <c r="C8" s="58" t="s">
        <v>544</v>
      </c>
      <c r="D8" s="60" t="s">
        <v>578</v>
      </c>
      <c r="E8" s="60" t="s">
        <v>579</v>
      </c>
      <c r="F8" s="81" t="s">
        <v>545</v>
      </c>
      <c r="G8" s="58">
        <v>51612394</v>
      </c>
      <c r="H8" s="58" t="s">
        <v>573</v>
      </c>
      <c r="I8" s="61"/>
      <c r="J8" s="80" t="s">
        <v>721</v>
      </c>
    </row>
    <row r="9" spans="1:10" ht="20.100000000000001" customHeight="1">
      <c r="A9" s="58">
        <v>7</v>
      </c>
      <c r="B9" s="59" t="s">
        <v>568</v>
      </c>
      <c r="C9" s="58" t="s">
        <v>544</v>
      </c>
      <c r="D9" s="60" t="s">
        <v>578</v>
      </c>
      <c r="E9" s="60" t="s">
        <v>579</v>
      </c>
      <c r="F9" s="81" t="s">
        <v>546</v>
      </c>
      <c r="G9" s="58">
        <v>51612381</v>
      </c>
      <c r="H9" s="58" t="s">
        <v>573</v>
      </c>
      <c r="I9" s="61"/>
      <c r="J9" s="80" t="s">
        <v>721</v>
      </c>
    </row>
    <row r="10" spans="1:10" ht="20.100000000000001" customHeight="1">
      <c r="A10" s="58">
        <v>8</v>
      </c>
      <c r="B10" s="59" t="s">
        <v>568</v>
      </c>
      <c r="C10" s="58" t="s">
        <v>580</v>
      </c>
      <c r="D10" s="60" t="s">
        <v>578</v>
      </c>
      <c r="E10" s="60" t="s">
        <v>547</v>
      </c>
      <c r="F10" s="81" t="s">
        <v>449</v>
      </c>
      <c r="G10" s="58">
        <v>51611175</v>
      </c>
      <c r="H10" s="58" t="s">
        <v>573</v>
      </c>
      <c r="I10" s="61"/>
      <c r="J10" s="80" t="s">
        <v>721</v>
      </c>
    </row>
    <row r="11" spans="1:10" ht="20.100000000000001" customHeight="1">
      <c r="A11" s="58">
        <v>9</v>
      </c>
      <c r="B11" s="59" t="s">
        <v>568</v>
      </c>
      <c r="C11" s="58" t="s">
        <v>580</v>
      </c>
      <c r="D11" s="60" t="s">
        <v>581</v>
      </c>
      <c r="E11" s="60" t="s">
        <v>547</v>
      </c>
      <c r="F11" s="81" t="s">
        <v>548</v>
      </c>
      <c r="G11" s="58">
        <v>51611227</v>
      </c>
      <c r="H11" s="58" t="s">
        <v>573</v>
      </c>
      <c r="I11" s="61"/>
      <c r="J11" s="80" t="s">
        <v>721</v>
      </c>
    </row>
    <row r="12" spans="1:10" ht="20.100000000000001" customHeight="1">
      <c r="A12" s="58">
        <v>10</v>
      </c>
      <c r="B12" s="59" t="s">
        <v>568</v>
      </c>
      <c r="C12" s="58" t="s">
        <v>544</v>
      </c>
      <c r="D12" s="60" t="s">
        <v>581</v>
      </c>
      <c r="E12" s="60" t="s">
        <v>547</v>
      </c>
      <c r="F12" s="81" t="s">
        <v>549</v>
      </c>
      <c r="G12" s="58">
        <v>51611191</v>
      </c>
      <c r="H12" s="58" t="s">
        <v>573</v>
      </c>
      <c r="I12" s="61"/>
      <c r="J12" s="80" t="s">
        <v>721</v>
      </c>
    </row>
    <row r="13" spans="1:10" ht="20.100000000000001" customHeight="1">
      <c r="A13" s="58">
        <v>11</v>
      </c>
      <c r="B13" s="59" t="s">
        <v>568</v>
      </c>
      <c r="C13" s="58" t="s">
        <v>544</v>
      </c>
      <c r="D13" s="60" t="s">
        <v>582</v>
      </c>
      <c r="E13" s="60" t="s">
        <v>547</v>
      </c>
      <c r="F13" s="58" t="s">
        <v>134</v>
      </c>
      <c r="G13" s="58">
        <v>51611188</v>
      </c>
      <c r="H13" s="58" t="s">
        <v>573</v>
      </c>
      <c r="I13" s="61"/>
      <c r="J13" s="80" t="s">
        <v>721</v>
      </c>
    </row>
    <row r="14" spans="1:10" ht="20.100000000000001" customHeight="1">
      <c r="A14" s="58">
        <v>12</v>
      </c>
      <c r="B14" s="59" t="s">
        <v>568</v>
      </c>
      <c r="C14" s="58" t="s">
        <v>544</v>
      </c>
      <c r="D14" s="60" t="s">
        <v>582</v>
      </c>
      <c r="E14" s="60" t="s">
        <v>547</v>
      </c>
      <c r="F14" s="58" t="s">
        <v>550</v>
      </c>
      <c r="G14" s="58">
        <v>51611230</v>
      </c>
      <c r="H14" s="58" t="s">
        <v>573</v>
      </c>
      <c r="I14" s="61"/>
      <c r="J14" s="80" t="s">
        <v>721</v>
      </c>
    </row>
    <row r="15" spans="1:10" ht="20.100000000000001" customHeight="1">
      <c r="A15" s="58">
        <v>13</v>
      </c>
      <c r="B15" s="59" t="s">
        <v>670</v>
      </c>
      <c r="C15" s="58" t="s">
        <v>544</v>
      </c>
      <c r="D15" s="60" t="s">
        <v>672</v>
      </c>
      <c r="E15" s="60" t="s">
        <v>547</v>
      </c>
      <c r="F15" s="58" t="s">
        <v>673</v>
      </c>
      <c r="G15" s="58">
        <v>51611162</v>
      </c>
      <c r="H15" s="58" t="s">
        <v>12</v>
      </c>
      <c r="I15" s="57"/>
      <c r="J15" s="80" t="s">
        <v>721</v>
      </c>
    </row>
    <row r="16" spans="1:10" ht="20.100000000000001" hidden="1" customHeight="1">
      <c r="A16" s="1">
        <v>14</v>
      </c>
      <c r="B16" s="14" t="s">
        <v>670</v>
      </c>
      <c r="C16" s="82" t="s">
        <v>544</v>
      </c>
      <c r="D16" s="44" t="s">
        <v>672</v>
      </c>
      <c r="E16" s="44" t="s">
        <v>547</v>
      </c>
      <c r="F16" s="82" t="s">
        <v>674</v>
      </c>
      <c r="G16" s="82">
        <v>51611214</v>
      </c>
      <c r="H16" s="82" t="s">
        <v>12</v>
      </c>
      <c r="I16" s="83"/>
      <c r="J16" s="84"/>
    </row>
    <row r="17" spans="1:10" ht="20.100000000000001" customHeight="1">
      <c r="A17" s="58">
        <v>15</v>
      </c>
      <c r="B17" s="59" t="s">
        <v>670</v>
      </c>
      <c r="C17" s="58" t="s">
        <v>544</v>
      </c>
      <c r="D17" s="60"/>
      <c r="E17" s="60" t="s">
        <v>14</v>
      </c>
      <c r="F17" s="58" t="s">
        <v>675</v>
      </c>
      <c r="G17" s="58">
        <v>21625793</v>
      </c>
      <c r="H17" s="58" t="s">
        <v>671</v>
      </c>
      <c r="I17" s="57"/>
      <c r="J17" s="85" t="s">
        <v>721</v>
      </c>
    </row>
    <row r="18" spans="1:10" ht="20.100000000000001" customHeight="1">
      <c r="A18" s="58">
        <v>16</v>
      </c>
      <c r="B18" s="59" t="s">
        <v>670</v>
      </c>
      <c r="C18" s="58" t="s">
        <v>544</v>
      </c>
      <c r="D18" s="60"/>
      <c r="E18" s="60" t="s">
        <v>14</v>
      </c>
      <c r="F18" s="58" t="s">
        <v>676</v>
      </c>
      <c r="G18" s="58">
        <v>21625515</v>
      </c>
      <c r="H18" s="58" t="s">
        <v>671</v>
      </c>
      <c r="I18" s="57"/>
      <c r="J18" s="85" t="s">
        <v>721</v>
      </c>
    </row>
    <row r="19" spans="1:10" ht="20.100000000000001" customHeight="1">
      <c r="A19" s="58">
        <v>17</v>
      </c>
      <c r="B19" s="59" t="s">
        <v>670</v>
      </c>
      <c r="C19" s="58" t="s">
        <v>544</v>
      </c>
      <c r="D19" s="60"/>
      <c r="E19" s="60" t="s">
        <v>14</v>
      </c>
      <c r="F19" s="58" t="s">
        <v>677</v>
      </c>
      <c r="G19" s="58">
        <v>21625544</v>
      </c>
      <c r="H19" s="58" t="s">
        <v>671</v>
      </c>
      <c r="I19" s="57"/>
      <c r="J19" s="85" t="s">
        <v>721</v>
      </c>
    </row>
    <row r="20" spans="1:10" ht="20.100000000000001" customHeight="1">
      <c r="A20" s="58">
        <v>18</v>
      </c>
      <c r="B20" s="59" t="s">
        <v>670</v>
      </c>
      <c r="C20" s="58" t="s">
        <v>544</v>
      </c>
      <c r="D20" s="60"/>
      <c r="E20" s="60" t="s">
        <v>14</v>
      </c>
      <c r="F20" s="58" t="s">
        <v>678</v>
      </c>
      <c r="G20" s="58">
        <v>21625586</v>
      </c>
      <c r="H20" s="58" t="s">
        <v>671</v>
      </c>
      <c r="I20" s="57"/>
      <c r="J20" s="85" t="s">
        <v>721</v>
      </c>
    </row>
    <row r="21" spans="1:10" ht="20.100000000000001" customHeight="1">
      <c r="A21" s="58">
        <v>19</v>
      </c>
      <c r="B21" s="59" t="s">
        <v>670</v>
      </c>
      <c r="C21" s="58" t="s">
        <v>544</v>
      </c>
      <c r="D21" s="60"/>
      <c r="E21" s="60" t="s">
        <v>14</v>
      </c>
      <c r="F21" s="58" t="s">
        <v>679</v>
      </c>
      <c r="G21" s="58">
        <v>21625832</v>
      </c>
      <c r="H21" s="58" t="s">
        <v>671</v>
      </c>
      <c r="I21" s="57"/>
      <c r="J21" s="85" t="s">
        <v>721</v>
      </c>
    </row>
    <row r="22" spans="1:10" ht="20.100000000000001" customHeight="1">
      <c r="A22" s="58">
        <v>20</v>
      </c>
      <c r="B22" s="59" t="s">
        <v>670</v>
      </c>
      <c r="C22" s="58" t="s">
        <v>544</v>
      </c>
      <c r="D22" s="60"/>
      <c r="E22" s="60" t="s">
        <v>14</v>
      </c>
      <c r="F22" s="58" t="s">
        <v>680</v>
      </c>
      <c r="G22" s="58">
        <v>21625751</v>
      </c>
      <c r="H22" s="58" t="s">
        <v>671</v>
      </c>
      <c r="I22" s="57"/>
      <c r="J22" s="85" t="s">
        <v>721</v>
      </c>
    </row>
    <row r="23" spans="1:10" ht="20.100000000000001" customHeight="1">
      <c r="A23" s="58">
        <v>21</v>
      </c>
      <c r="B23" s="59" t="s">
        <v>670</v>
      </c>
      <c r="C23" s="58" t="s">
        <v>544</v>
      </c>
      <c r="D23" s="60"/>
      <c r="E23" s="60" t="s">
        <v>14</v>
      </c>
      <c r="F23" s="58" t="s">
        <v>681</v>
      </c>
      <c r="G23" s="58">
        <v>21625816</v>
      </c>
      <c r="H23" s="58" t="s">
        <v>671</v>
      </c>
      <c r="I23" s="57"/>
      <c r="J23" s="85" t="s">
        <v>721</v>
      </c>
    </row>
    <row r="24" spans="1:10" ht="20.100000000000001" customHeight="1">
      <c r="A24" s="58">
        <v>22</v>
      </c>
      <c r="B24" s="59" t="s">
        <v>670</v>
      </c>
      <c r="C24" s="58" t="s">
        <v>544</v>
      </c>
      <c r="D24" s="60"/>
      <c r="E24" s="60" t="s">
        <v>14</v>
      </c>
      <c r="F24" s="58" t="s">
        <v>682</v>
      </c>
      <c r="G24" s="58">
        <v>21625531</v>
      </c>
      <c r="H24" s="58" t="s">
        <v>671</v>
      </c>
      <c r="I24" s="57"/>
      <c r="J24" s="85" t="s">
        <v>721</v>
      </c>
    </row>
    <row r="25" spans="1:10" ht="20.100000000000001" hidden="1" customHeight="1">
      <c r="A25" s="1">
        <v>23</v>
      </c>
      <c r="B25" s="14" t="s">
        <v>670</v>
      </c>
      <c r="C25" s="82" t="s">
        <v>544</v>
      </c>
      <c r="D25" s="44"/>
      <c r="E25" s="44" t="s">
        <v>14</v>
      </c>
      <c r="F25" s="82" t="s">
        <v>683</v>
      </c>
      <c r="G25" s="82">
        <v>21625489</v>
      </c>
      <c r="H25" s="82" t="s">
        <v>671</v>
      </c>
      <c r="I25" s="83"/>
      <c r="J25" s="84"/>
    </row>
    <row r="26" spans="1:10" ht="20.100000000000001" customHeight="1">
      <c r="A26" s="58">
        <v>24</v>
      </c>
      <c r="B26" s="59" t="s">
        <v>670</v>
      </c>
      <c r="C26" s="58" t="s">
        <v>544</v>
      </c>
      <c r="D26" s="60"/>
      <c r="E26" s="60" t="s">
        <v>14</v>
      </c>
      <c r="F26" s="58" t="s">
        <v>683</v>
      </c>
      <c r="G26" s="58">
        <v>21625696</v>
      </c>
      <c r="H26" s="58" t="s">
        <v>671</v>
      </c>
      <c r="I26" s="57"/>
      <c r="J26" s="85" t="s">
        <v>721</v>
      </c>
    </row>
    <row r="27" spans="1:10" ht="20.100000000000001" customHeight="1">
      <c r="A27" s="58">
        <v>25</v>
      </c>
      <c r="B27" s="59" t="s">
        <v>670</v>
      </c>
      <c r="C27" s="58" t="s">
        <v>544</v>
      </c>
      <c r="D27" s="60"/>
      <c r="E27" s="60" t="s">
        <v>14</v>
      </c>
      <c r="F27" s="58" t="s">
        <v>684</v>
      </c>
      <c r="G27" s="58">
        <v>21625599</v>
      </c>
      <c r="H27" s="58" t="s">
        <v>671</v>
      </c>
      <c r="I27" s="57"/>
      <c r="J27" s="85" t="s">
        <v>721</v>
      </c>
    </row>
    <row r="28" spans="1:10" ht="20.100000000000001" customHeight="1">
      <c r="A28" s="58">
        <v>26</v>
      </c>
      <c r="B28" s="59" t="s">
        <v>670</v>
      </c>
      <c r="C28" s="58" t="s">
        <v>544</v>
      </c>
      <c r="D28" s="60"/>
      <c r="E28" s="60" t="s">
        <v>14</v>
      </c>
      <c r="F28" s="58" t="s">
        <v>685</v>
      </c>
      <c r="G28" s="58">
        <v>21625874</v>
      </c>
      <c r="H28" s="58" t="s">
        <v>671</v>
      </c>
      <c r="I28" s="57"/>
      <c r="J28" s="85" t="s">
        <v>721</v>
      </c>
    </row>
    <row r="29" spans="1:10" ht="20.100000000000001" customHeight="1">
      <c r="A29" s="58">
        <v>27</v>
      </c>
      <c r="B29" s="59" t="s">
        <v>670</v>
      </c>
      <c r="C29" s="58" t="s">
        <v>544</v>
      </c>
      <c r="D29" s="60"/>
      <c r="E29" s="60" t="s">
        <v>14</v>
      </c>
      <c r="F29" s="58" t="s">
        <v>686</v>
      </c>
      <c r="G29" s="58">
        <v>21625638</v>
      </c>
      <c r="H29" s="58" t="s">
        <v>671</v>
      </c>
      <c r="I29" s="57"/>
      <c r="J29" s="85" t="s">
        <v>721</v>
      </c>
    </row>
    <row r="30" spans="1:10" ht="20.100000000000001" customHeight="1">
      <c r="A30" s="58">
        <v>28</v>
      </c>
      <c r="B30" s="59" t="s">
        <v>670</v>
      </c>
      <c r="C30" s="58" t="s">
        <v>544</v>
      </c>
      <c r="D30" s="60"/>
      <c r="E30" s="60" t="s">
        <v>14</v>
      </c>
      <c r="F30" s="58" t="s">
        <v>687</v>
      </c>
      <c r="G30" s="58">
        <v>21625858</v>
      </c>
      <c r="H30" s="58" t="s">
        <v>671</v>
      </c>
      <c r="I30" s="57"/>
      <c r="J30" s="85" t="s">
        <v>721</v>
      </c>
    </row>
    <row r="31" spans="1:10" ht="20.100000000000001" customHeight="1">
      <c r="A31" s="58">
        <v>29</v>
      </c>
      <c r="B31" s="59" t="s">
        <v>670</v>
      </c>
      <c r="C31" s="58" t="s">
        <v>544</v>
      </c>
      <c r="D31" s="60"/>
      <c r="E31" s="60" t="s">
        <v>14</v>
      </c>
      <c r="F31" s="58" t="s">
        <v>688</v>
      </c>
      <c r="G31" s="58">
        <v>21625706</v>
      </c>
      <c r="H31" s="58" t="s">
        <v>671</v>
      </c>
      <c r="I31" s="57"/>
      <c r="J31" s="85" t="s">
        <v>721</v>
      </c>
    </row>
    <row r="32" spans="1:10" ht="20.100000000000001" customHeight="1">
      <c r="A32" s="58">
        <v>30</v>
      </c>
      <c r="B32" s="59" t="s">
        <v>670</v>
      </c>
      <c r="C32" s="58" t="s">
        <v>544</v>
      </c>
      <c r="D32" s="60"/>
      <c r="E32" s="60" t="s">
        <v>14</v>
      </c>
      <c r="F32" s="58" t="s">
        <v>689</v>
      </c>
      <c r="G32" s="58">
        <v>21625777</v>
      </c>
      <c r="H32" s="58" t="s">
        <v>671</v>
      </c>
      <c r="I32" s="57"/>
      <c r="J32" s="85" t="s">
        <v>721</v>
      </c>
    </row>
    <row r="33" spans="1:10" ht="20.100000000000001" customHeight="1">
      <c r="A33" s="58">
        <v>31</v>
      </c>
      <c r="B33" s="59" t="s">
        <v>670</v>
      </c>
      <c r="C33" s="58" t="s">
        <v>544</v>
      </c>
      <c r="D33" s="60"/>
      <c r="E33" s="60" t="s">
        <v>14</v>
      </c>
      <c r="F33" s="58" t="s">
        <v>690</v>
      </c>
      <c r="G33" s="58">
        <v>21625939</v>
      </c>
      <c r="H33" s="58" t="s">
        <v>671</v>
      </c>
      <c r="I33" s="57"/>
      <c r="J33" s="85" t="s">
        <v>721</v>
      </c>
    </row>
    <row r="34" spans="1:10" ht="20.100000000000001" customHeight="1">
      <c r="A34" s="58">
        <v>32</v>
      </c>
      <c r="B34" s="59" t="s">
        <v>670</v>
      </c>
      <c r="C34" s="58" t="s">
        <v>544</v>
      </c>
      <c r="D34" s="60"/>
      <c r="E34" s="60" t="s">
        <v>14</v>
      </c>
      <c r="F34" s="58" t="s">
        <v>691</v>
      </c>
      <c r="G34" s="58">
        <v>21625735</v>
      </c>
      <c r="H34" s="58" t="s">
        <v>671</v>
      </c>
      <c r="I34" s="57"/>
      <c r="J34" s="85" t="s">
        <v>721</v>
      </c>
    </row>
    <row r="35" spans="1:10" ht="20.100000000000001" customHeight="1">
      <c r="A35" s="58">
        <v>33</v>
      </c>
      <c r="B35" s="59" t="s">
        <v>670</v>
      </c>
      <c r="C35" s="58" t="s">
        <v>544</v>
      </c>
      <c r="D35" s="60"/>
      <c r="E35" s="60" t="s">
        <v>14</v>
      </c>
      <c r="F35" s="58" t="s">
        <v>692</v>
      </c>
      <c r="G35" s="58">
        <v>21625913</v>
      </c>
      <c r="H35" s="58" t="s">
        <v>671</v>
      </c>
      <c r="I35" s="57"/>
      <c r="J35" s="85" t="s">
        <v>721</v>
      </c>
    </row>
    <row r="36" spans="1:10" ht="20.100000000000001" customHeight="1">
      <c r="A36" s="58">
        <v>34</v>
      </c>
      <c r="B36" s="59" t="s">
        <v>670</v>
      </c>
      <c r="C36" s="58" t="s">
        <v>544</v>
      </c>
      <c r="D36" s="60"/>
      <c r="E36" s="60" t="s">
        <v>14</v>
      </c>
      <c r="F36" s="58" t="s">
        <v>693</v>
      </c>
      <c r="G36" s="58">
        <v>21625887</v>
      </c>
      <c r="H36" s="58" t="s">
        <v>671</v>
      </c>
      <c r="I36" s="57"/>
      <c r="J36" s="85" t="s">
        <v>721</v>
      </c>
    </row>
    <row r="37" spans="1:10" ht="20.100000000000001" customHeight="1">
      <c r="A37" s="58">
        <v>35</v>
      </c>
      <c r="B37" s="59" t="s">
        <v>670</v>
      </c>
      <c r="C37" s="58" t="s">
        <v>544</v>
      </c>
      <c r="D37" s="60"/>
      <c r="E37" s="60" t="s">
        <v>14</v>
      </c>
      <c r="F37" s="58" t="s">
        <v>694</v>
      </c>
      <c r="G37" s="58">
        <v>21625900</v>
      </c>
      <c r="H37" s="58" t="s">
        <v>671</v>
      </c>
      <c r="I37" s="57"/>
      <c r="J37" s="85" t="s">
        <v>721</v>
      </c>
    </row>
    <row r="38" spans="1:10" ht="20.100000000000001" customHeight="1">
      <c r="A38" s="58">
        <v>36</v>
      </c>
      <c r="B38" s="59" t="s">
        <v>670</v>
      </c>
      <c r="C38" s="58" t="s">
        <v>544</v>
      </c>
      <c r="D38" s="60"/>
      <c r="E38" s="60" t="s">
        <v>14</v>
      </c>
      <c r="F38" s="58" t="s">
        <v>695</v>
      </c>
      <c r="G38" s="58">
        <v>21625625</v>
      </c>
      <c r="H38" s="58" t="s">
        <v>671</v>
      </c>
      <c r="I38" s="57"/>
      <c r="J38" s="85" t="s">
        <v>721</v>
      </c>
    </row>
    <row r="39" spans="1:10" ht="20.100000000000001" customHeight="1">
      <c r="A39" s="58">
        <v>37</v>
      </c>
      <c r="B39" s="59" t="s">
        <v>670</v>
      </c>
      <c r="C39" s="58" t="s">
        <v>544</v>
      </c>
      <c r="D39" s="60"/>
      <c r="E39" s="60" t="s">
        <v>14</v>
      </c>
      <c r="F39" s="58" t="s">
        <v>696</v>
      </c>
      <c r="G39" s="58">
        <v>21625803</v>
      </c>
      <c r="H39" s="58" t="s">
        <v>671</v>
      </c>
      <c r="I39" s="57"/>
      <c r="J39" s="85" t="s">
        <v>721</v>
      </c>
    </row>
    <row r="40" spans="1:10" ht="20.100000000000001" customHeight="1">
      <c r="A40" s="58">
        <v>38</v>
      </c>
      <c r="B40" s="59" t="s">
        <v>670</v>
      </c>
      <c r="C40" s="58" t="s">
        <v>544</v>
      </c>
      <c r="D40" s="60"/>
      <c r="E40" s="60" t="s">
        <v>14</v>
      </c>
      <c r="F40" s="58" t="s">
        <v>697</v>
      </c>
      <c r="G40" s="58">
        <v>21625463</v>
      </c>
      <c r="H40" s="58" t="s">
        <v>671</v>
      </c>
      <c r="I40" s="57"/>
      <c r="J40" s="85" t="s">
        <v>721</v>
      </c>
    </row>
    <row r="41" spans="1:10" ht="20.100000000000001" customHeight="1">
      <c r="A41" s="58">
        <v>39</v>
      </c>
      <c r="B41" s="59" t="s">
        <v>670</v>
      </c>
      <c r="C41" s="58" t="s">
        <v>544</v>
      </c>
      <c r="D41" s="60"/>
      <c r="E41" s="60" t="s">
        <v>14</v>
      </c>
      <c r="F41" s="58" t="s">
        <v>698</v>
      </c>
      <c r="G41" s="58">
        <v>21625502</v>
      </c>
      <c r="H41" s="58" t="s">
        <v>671</v>
      </c>
      <c r="I41" s="57"/>
      <c r="J41" s="85" t="s">
        <v>721</v>
      </c>
    </row>
    <row r="42" spans="1:10" ht="20.100000000000001" customHeight="1">
      <c r="A42" s="58">
        <v>40</v>
      </c>
      <c r="B42" s="59" t="s">
        <v>670</v>
      </c>
      <c r="C42" s="58" t="s">
        <v>544</v>
      </c>
      <c r="D42" s="60"/>
      <c r="E42" s="60" t="s">
        <v>14</v>
      </c>
      <c r="F42" s="58" t="s">
        <v>699</v>
      </c>
      <c r="G42" s="58">
        <v>21625609</v>
      </c>
      <c r="H42" s="58" t="s">
        <v>671</v>
      </c>
      <c r="I42" s="57"/>
      <c r="J42" s="85" t="s">
        <v>721</v>
      </c>
    </row>
    <row r="43" spans="1:10" ht="20.100000000000001" customHeight="1">
      <c r="A43" s="58">
        <v>41</v>
      </c>
      <c r="B43" s="59" t="s">
        <v>670</v>
      </c>
      <c r="C43" s="58" t="s">
        <v>544</v>
      </c>
      <c r="D43" s="60"/>
      <c r="E43" s="60" t="s">
        <v>14</v>
      </c>
      <c r="F43" s="58" t="s">
        <v>700</v>
      </c>
      <c r="G43" s="58">
        <v>21625573</v>
      </c>
      <c r="H43" s="58" t="s">
        <v>671</v>
      </c>
      <c r="I43" s="57"/>
      <c r="J43" s="85" t="s">
        <v>721</v>
      </c>
    </row>
    <row r="44" spans="1:10" ht="20.100000000000001" customHeight="1">
      <c r="A44" s="58">
        <v>42</v>
      </c>
      <c r="B44" s="59" t="s">
        <v>670</v>
      </c>
      <c r="C44" s="58" t="s">
        <v>544</v>
      </c>
      <c r="D44" s="60"/>
      <c r="E44" s="60" t="s">
        <v>14</v>
      </c>
      <c r="F44" s="58" t="s">
        <v>701</v>
      </c>
      <c r="G44" s="58">
        <v>21625845</v>
      </c>
      <c r="H44" s="58" t="s">
        <v>671</v>
      </c>
      <c r="I44" s="57"/>
      <c r="J44" s="85" t="s">
        <v>721</v>
      </c>
    </row>
    <row r="45" spans="1:10" ht="20.100000000000001" customHeight="1">
      <c r="A45" s="58">
        <v>43</v>
      </c>
      <c r="B45" s="59" t="s">
        <v>670</v>
      </c>
      <c r="C45" s="58" t="s">
        <v>544</v>
      </c>
      <c r="D45" s="60"/>
      <c r="E45" s="60" t="s">
        <v>14</v>
      </c>
      <c r="F45" s="58" t="s">
        <v>702</v>
      </c>
      <c r="G45" s="58">
        <v>21625612</v>
      </c>
      <c r="H45" s="58" t="s">
        <v>671</v>
      </c>
      <c r="I45" s="57"/>
      <c r="J45" s="85" t="s">
        <v>721</v>
      </c>
    </row>
    <row r="46" spans="1:10" ht="20.100000000000001" customHeight="1">
      <c r="A46" s="58">
        <v>44</v>
      </c>
      <c r="B46" s="59" t="s">
        <v>670</v>
      </c>
      <c r="C46" s="58" t="s">
        <v>544</v>
      </c>
      <c r="D46" s="60"/>
      <c r="E46" s="60" t="s">
        <v>14</v>
      </c>
      <c r="F46" s="58" t="s">
        <v>703</v>
      </c>
      <c r="G46" s="58">
        <v>21625670</v>
      </c>
      <c r="H46" s="58" t="s">
        <v>671</v>
      </c>
      <c r="I46" s="57"/>
      <c r="J46" s="85" t="s">
        <v>721</v>
      </c>
    </row>
    <row r="47" spans="1:10" ht="20.100000000000001" customHeight="1">
      <c r="A47" s="58">
        <v>45</v>
      </c>
      <c r="B47" s="59" t="s">
        <v>670</v>
      </c>
      <c r="C47" s="58" t="s">
        <v>544</v>
      </c>
      <c r="D47" s="60"/>
      <c r="E47" s="60" t="s">
        <v>14</v>
      </c>
      <c r="F47" s="58" t="s">
        <v>704</v>
      </c>
      <c r="G47" s="58">
        <v>21625829</v>
      </c>
      <c r="H47" s="58" t="s">
        <v>671</v>
      </c>
      <c r="I47" s="57"/>
      <c r="J47" s="85" t="s">
        <v>721</v>
      </c>
    </row>
    <row r="48" spans="1:10" ht="20.100000000000001" customHeight="1">
      <c r="A48" s="58">
        <v>46</v>
      </c>
      <c r="B48" s="59" t="s">
        <v>670</v>
      </c>
      <c r="C48" s="58" t="s">
        <v>544</v>
      </c>
      <c r="D48" s="60"/>
      <c r="E48" s="60" t="s">
        <v>14</v>
      </c>
      <c r="F48" s="58" t="s">
        <v>705</v>
      </c>
      <c r="G48" s="58">
        <v>21625654</v>
      </c>
      <c r="H48" s="58" t="s">
        <v>671</v>
      </c>
      <c r="I48" s="57"/>
      <c r="J48" s="85" t="s">
        <v>721</v>
      </c>
    </row>
    <row r="49" spans="1:10" ht="20.100000000000001" customHeight="1">
      <c r="A49" s="58">
        <v>47</v>
      </c>
      <c r="B49" s="59" t="s">
        <v>670</v>
      </c>
      <c r="C49" s="58" t="s">
        <v>544</v>
      </c>
      <c r="D49" s="60"/>
      <c r="E49" s="60" t="s">
        <v>14</v>
      </c>
      <c r="F49" s="58" t="s">
        <v>706</v>
      </c>
      <c r="G49" s="58">
        <v>21625557</v>
      </c>
      <c r="H49" s="58" t="s">
        <v>671</v>
      </c>
      <c r="I49" s="62"/>
      <c r="J49" s="85" t="s">
        <v>721</v>
      </c>
    </row>
    <row r="50" spans="1:10" ht="20.100000000000001" customHeight="1">
      <c r="A50" s="58">
        <v>48</v>
      </c>
      <c r="B50" s="59" t="s">
        <v>670</v>
      </c>
      <c r="C50" s="58" t="s">
        <v>544</v>
      </c>
      <c r="D50" s="60"/>
      <c r="E50" s="60" t="s">
        <v>14</v>
      </c>
      <c r="F50" s="58" t="s">
        <v>707</v>
      </c>
      <c r="G50" s="58">
        <v>21625890</v>
      </c>
      <c r="H50" s="58" t="s">
        <v>671</v>
      </c>
      <c r="I50" s="57"/>
      <c r="J50" s="85" t="s">
        <v>721</v>
      </c>
    </row>
    <row r="51" spans="1:10" ht="20.100000000000001" customHeight="1">
      <c r="A51" s="58">
        <v>49</v>
      </c>
      <c r="B51" s="59" t="s">
        <v>670</v>
      </c>
      <c r="C51" s="58" t="s">
        <v>544</v>
      </c>
      <c r="D51" s="60"/>
      <c r="E51" s="60" t="s">
        <v>14</v>
      </c>
      <c r="F51" s="58" t="s">
        <v>708</v>
      </c>
      <c r="G51" s="58">
        <v>21625722</v>
      </c>
      <c r="H51" s="58" t="s">
        <v>671</v>
      </c>
      <c r="I51" s="57"/>
      <c r="J51" s="85" t="s">
        <v>721</v>
      </c>
    </row>
    <row r="52" spans="1:10" ht="20.100000000000001" customHeight="1">
      <c r="A52" s="58">
        <v>50</v>
      </c>
      <c r="B52" s="59" t="s">
        <v>670</v>
      </c>
      <c r="C52" s="58" t="s">
        <v>544</v>
      </c>
      <c r="D52" s="60"/>
      <c r="E52" s="60" t="s">
        <v>14</v>
      </c>
      <c r="F52" s="58" t="s">
        <v>709</v>
      </c>
      <c r="G52" s="58">
        <v>21625926</v>
      </c>
      <c r="H52" s="58" t="s">
        <v>671</v>
      </c>
      <c r="I52" s="57"/>
      <c r="J52" s="85" t="s">
        <v>721</v>
      </c>
    </row>
    <row r="53" spans="1:10" ht="20.100000000000001" customHeight="1">
      <c r="A53" s="58">
        <v>51</v>
      </c>
      <c r="B53" s="59" t="s">
        <v>670</v>
      </c>
      <c r="C53" s="58" t="s">
        <v>544</v>
      </c>
      <c r="D53" s="60"/>
      <c r="E53" s="60" t="s">
        <v>14</v>
      </c>
      <c r="F53" s="58" t="s">
        <v>710</v>
      </c>
      <c r="G53" s="58">
        <v>21625683</v>
      </c>
      <c r="H53" s="58" t="s">
        <v>671</v>
      </c>
      <c r="I53" s="57"/>
      <c r="J53" s="85" t="s">
        <v>721</v>
      </c>
    </row>
    <row r="54" spans="1:10" ht="20.100000000000001" customHeight="1">
      <c r="A54" s="58">
        <v>52</v>
      </c>
      <c r="B54" s="59" t="s">
        <v>670</v>
      </c>
      <c r="C54" s="58" t="s">
        <v>544</v>
      </c>
      <c r="D54" s="60"/>
      <c r="E54" s="60" t="s">
        <v>14</v>
      </c>
      <c r="F54" s="58" t="s">
        <v>711</v>
      </c>
      <c r="G54" s="58">
        <v>21625667</v>
      </c>
      <c r="H54" s="58" t="s">
        <v>671</v>
      </c>
      <c r="I54" s="57"/>
      <c r="J54" s="85" t="s">
        <v>721</v>
      </c>
    </row>
    <row r="55" spans="1:10" ht="20.100000000000001" customHeight="1">
      <c r="A55" s="58">
        <v>53</v>
      </c>
      <c r="B55" s="59" t="s">
        <v>670</v>
      </c>
      <c r="C55" s="58" t="s">
        <v>544</v>
      </c>
      <c r="D55" s="60"/>
      <c r="E55" s="60" t="s">
        <v>14</v>
      </c>
      <c r="F55" s="58" t="s">
        <v>711</v>
      </c>
      <c r="G55" s="58">
        <v>21625764</v>
      </c>
      <c r="H55" s="58" t="s">
        <v>671</v>
      </c>
      <c r="I55" s="57"/>
      <c r="J55" s="85" t="s">
        <v>721</v>
      </c>
    </row>
    <row r="56" spans="1:10" ht="20.100000000000001" customHeight="1">
      <c r="A56" s="58">
        <v>54</v>
      </c>
      <c r="B56" s="59" t="s">
        <v>670</v>
      </c>
      <c r="C56" s="58" t="s">
        <v>544</v>
      </c>
      <c r="D56" s="60"/>
      <c r="E56" s="60" t="s">
        <v>14</v>
      </c>
      <c r="F56" s="58" t="s">
        <v>712</v>
      </c>
      <c r="G56" s="58">
        <v>21625719</v>
      </c>
      <c r="H56" s="58" t="s">
        <v>671</v>
      </c>
      <c r="I56" s="57"/>
      <c r="J56" s="85" t="s">
        <v>721</v>
      </c>
    </row>
    <row r="57" spans="1:10" ht="20.100000000000001" customHeight="1">
      <c r="A57" s="58">
        <v>55</v>
      </c>
      <c r="B57" s="59" t="s">
        <v>670</v>
      </c>
      <c r="C57" s="58" t="s">
        <v>544</v>
      </c>
      <c r="D57" s="60"/>
      <c r="E57" s="60" t="s">
        <v>14</v>
      </c>
      <c r="F57" s="58" t="s">
        <v>713</v>
      </c>
      <c r="G57" s="58">
        <v>21625641</v>
      </c>
      <c r="H57" s="58" t="s">
        <v>671</v>
      </c>
      <c r="I57" s="57"/>
      <c r="J57" s="85" t="s">
        <v>721</v>
      </c>
    </row>
    <row r="58" spans="1:10" ht="20.100000000000001" customHeight="1">
      <c r="A58" s="58">
        <v>56</v>
      </c>
      <c r="B58" s="59" t="s">
        <v>670</v>
      </c>
      <c r="C58" s="58" t="s">
        <v>544</v>
      </c>
      <c r="D58" s="60"/>
      <c r="E58" s="60" t="s">
        <v>14</v>
      </c>
      <c r="F58" s="58" t="s">
        <v>714</v>
      </c>
      <c r="G58" s="58">
        <v>21625861</v>
      </c>
      <c r="H58" s="58" t="s">
        <v>671</v>
      </c>
      <c r="I58" s="57"/>
      <c r="J58" s="85" t="s">
        <v>721</v>
      </c>
    </row>
    <row r="59" spans="1:10" ht="20.100000000000001" customHeight="1">
      <c r="A59" s="58">
        <v>57</v>
      </c>
      <c r="B59" s="59" t="s">
        <v>670</v>
      </c>
      <c r="C59" s="58" t="s">
        <v>544</v>
      </c>
      <c r="D59" s="60"/>
      <c r="E59" s="60" t="s">
        <v>14</v>
      </c>
      <c r="F59" s="58" t="s">
        <v>715</v>
      </c>
      <c r="G59" s="58">
        <v>21625492</v>
      </c>
      <c r="H59" s="58" t="s">
        <v>671</v>
      </c>
      <c r="I59" s="57"/>
      <c r="J59" s="85" t="s">
        <v>721</v>
      </c>
    </row>
    <row r="60" spans="1:10" ht="20.100000000000001" customHeight="1">
      <c r="A60" s="58">
        <v>58</v>
      </c>
      <c r="B60" s="59" t="s">
        <v>670</v>
      </c>
      <c r="C60" s="58" t="s">
        <v>544</v>
      </c>
      <c r="D60" s="60"/>
      <c r="E60" s="60" t="s">
        <v>14</v>
      </c>
      <c r="F60" s="58" t="s">
        <v>716</v>
      </c>
      <c r="G60" s="58">
        <v>21625528</v>
      </c>
      <c r="H60" s="58" t="s">
        <v>671</v>
      </c>
      <c r="I60" s="57"/>
      <c r="J60" s="85" t="s">
        <v>721</v>
      </c>
    </row>
    <row r="61" spans="1:10" ht="20.100000000000001" customHeight="1">
      <c r="A61" s="58">
        <v>59</v>
      </c>
      <c r="B61" s="59" t="s">
        <v>670</v>
      </c>
      <c r="C61" s="58" t="s">
        <v>544</v>
      </c>
      <c r="D61" s="60"/>
      <c r="E61" s="60" t="s">
        <v>14</v>
      </c>
      <c r="F61" s="58" t="s">
        <v>717</v>
      </c>
      <c r="G61" s="58">
        <v>21625476</v>
      </c>
      <c r="H61" s="58" t="s">
        <v>671</v>
      </c>
      <c r="I61" s="57"/>
      <c r="J61" s="85" t="s">
        <v>721</v>
      </c>
    </row>
    <row r="62" spans="1:10" ht="20.100000000000001" customHeight="1">
      <c r="A62" s="58">
        <v>60</v>
      </c>
      <c r="B62" s="59" t="s">
        <v>670</v>
      </c>
      <c r="C62" s="58" t="s">
        <v>544</v>
      </c>
      <c r="D62" s="60"/>
      <c r="E62" s="60" t="s">
        <v>14</v>
      </c>
      <c r="F62" s="58" t="s">
        <v>718</v>
      </c>
      <c r="G62" s="58">
        <v>21625780</v>
      </c>
      <c r="H62" s="58" t="s">
        <v>671</v>
      </c>
      <c r="I62" s="57"/>
      <c r="J62" s="85" t="s">
        <v>721</v>
      </c>
    </row>
    <row r="63" spans="1:10" ht="20.100000000000001" customHeight="1">
      <c r="A63" s="58">
        <v>61</v>
      </c>
      <c r="B63" s="59" t="s">
        <v>670</v>
      </c>
      <c r="C63" s="58" t="s">
        <v>544</v>
      </c>
      <c r="D63" s="60"/>
      <c r="E63" s="60" t="s">
        <v>14</v>
      </c>
      <c r="F63" s="58" t="s">
        <v>719</v>
      </c>
      <c r="G63" s="58">
        <v>21625560</v>
      </c>
      <c r="H63" s="58" t="s">
        <v>671</v>
      </c>
      <c r="I63" s="57"/>
      <c r="J63" s="85" t="s">
        <v>721</v>
      </c>
    </row>
    <row r="64" spans="1:10" ht="20.100000000000001" customHeight="1">
      <c r="A64" s="58">
        <v>62</v>
      </c>
      <c r="B64" s="59" t="s">
        <v>670</v>
      </c>
      <c r="C64" s="58" t="s">
        <v>544</v>
      </c>
      <c r="D64" s="60"/>
      <c r="E64" s="60" t="s">
        <v>14</v>
      </c>
      <c r="F64" s="63" t="s">
        <v>722</v>
      </c>
      <c r="G64" s="58">
        <v>51611078</v>
      </c>
      <c r="H64" s="58" t="s">
        <v>671</v>
      </c>
      <c r="I64" s="57"/>
      <c r="J64" s="85" t="s">
        <v>721</v>
      </c>
    </row>
    <row r="65" spans="1:10" ht="20.100000000000001" customHeight="1">
      <c r="A65" s="58">
        <v>63</v>
      </c>
      <c r="B65" s="59" t="s">
        <v>670</v>
      </c>
      <c r="C65" s="58" t="s">
        <v>544</v>
      </c>
      <c r="D65" s="60"/>
      <c r="E65" s="60" t="s">
        <v>14</v>
      </c>
      <c r="F65" s="63" t="s">
        <v>723</v>
      </c>
      <c r="G65" s="58">
        <v>51611081</v>
      </c>
      <c r="H65" s="58" t="s">
        <v>671</v>
      </c>
      <c r="I65" s="57"/>
      <c r="J65" s="85" t="s">
        <v>721</v>
      </c>
    </row>
    <row r="66" spans="1:10" ht="20.100000000000001" customHeight="1">
      <c r="A66" s="58">
        <v>64</v>
      </c>
      <c r="B66" s="59" t="s">
        <v>670</v>
      </c>
      <c r="C66" s="58" t="s">
        <v>544</v>
      </c>
      <c r="D66" s="60"/>
      <c r="E66" s="60" t="s">
        <v>14</v>
      </c>
      <c r="F66" s="63" t="s">
        <v>724</v>
      </c>
      <c r="G66" s="58">
        <v>51511259</v>
      </c>
      <c r="H66" s="58" t="s">
        <v>671</v>
      </c>
      <c r="I66" s="57"/>
      <c r="J66" s="85" t="s">
        <v>721</v>
      </c>
    </row>
    <row r="67" spans="1:10" ht="20.100000000000001" customHeight="1">
      <c r="A67" s="58">
        <v>65</v>
      </c>
      <c r="B67" s="59" t="s">
        <v>670</v>
      </c>
      <c r="C67" s="58" t="s">
        <v>544</v>
      </c>
      <c r="D67" s="60"/>
      <c r="E67" s="60" t="s">
        <v>14</v>
      </c>
      <c r="F67" s="58" t="s">
        <v>720</v>
      </c>
      <c r="G67" s="58">
        <v>21625748</v>
      </c>
      <c r="H67" s="58" t="s">
        <v>671</v>
      </c>
      <c r="I67" s="57"/>
      <c r="J67" s="85" t="s">
        <v>721</v>
      </c>
    </row>
    <row r="68" spans="1:10" ht="20.100000000000001" hidden="1" customHeight="1">
      <c r="A68" s="1">
        <v>66</v>
      </c>
      <c r="B68" s="43" t="s">
        <v>551</v>
      </c>
      <c r="C68" s="43" t="s">
        <v>552</v>
      </c>
      <c r="D68" s="42" t="s">
        <v>553</v>
      </c>
      <c r="E68" s="43" t="s">
        <v>14</v>
      </c>
      <c r="F68" s="43" t="s">
        <v>554</v>
      </c>
      <c r="G68" s="43">
        <v>21523934</v>
      </c>
      <c r="H68" s="43" t="s">
        <v>12</v>
      </c>
      <c r="I68" s="5"/>
      <c r="J68" s="5"/>
    </row>
    <row r="69" spans="1:10" ht="20.100000000000001" hidden="1" customHeight="1">
      <c r="A69" s="1">
        <v>67</v>
      </c>
      <c r="B69" s="43" t="s">
        <v>551</v>
      </c>
      <c r="C69" s="43" t="s">
        <v>552</v>
      </c>
      <c r="D69" s="42" t="s">
        <v>553</v>
      </c>
      <c r="E69" s="43" t="s">
        <v>14</v>
      </c>
      <c r="F69" s="43" t="s">
        <v>555</v>
      </c>
      <c r="G69" s="43">
        <v>21523947</v>
      </c>
      <c r="H69" s="43" t="s">
        <v>12</v>
      </c>
      <c r="I69" s="5"/>
      <c r="J69" s="5"/>
    </row>
    <row r="70" spans="1:10" ht="20.100000000000001" customHeight="1">
      <c r="A70" s="58">
        <v>68</v>
      </c>
      <c r="B70" s="79" t="s">
        <v>551</v>
      </c>
      <c r="C70" s="79" t="s">
        <v>552</v>
      </c>
      <c r="D70" s="86" t="s">
        <v>556</v>
      </c>
      <c r="E70" s="79" t="s">
        <v>14</v>
      </c>
      <c r="F70" s="79" t="s">
        <v>557</v>
      </c>
      <c r="G70" s="79">
        <v>21224767</v>
      </c>
      <c r="H70" s="79" t="s">
        <v>12</v>
      </c>
      <c r="I70" s="57"/>
      <c r="J70" s="80" t="s">
        <v>721</v>
      </c>
    </row>
    <row r="71" spans="1:10" ht="20.100000000000001" customHeight="1">
      <c r="A71" s="58">
        <v>69</v>
      </c>
      <c r="B71" s="79" t="s">
        <v>551</v>
      </c>
      <c r="C71" s="79" t="s">
        <v>552</v>
      </c>
      <c r="D71" s="86" t="s">
        <v>556</v>
      </c>
      <c r="E71" s="79" t="s">
        <v>14</v>
      </c>
      <c r="F71" s="79" t="s">
        <v>558</v>
      </c>
      <c r="G71" s="79">
        <v>21224916</v>
      </c>
      <c r="H71" s="79" t="s">
        <v>12</v>
      </c>
      <c r="I71" s="57"/>
      <c r="J71" s="80" t="s">
        <v>721</v>
      </c>
    </row>
    <row r="72" spans="1:10" ht="20.100000000000001" customHeight="1">
      <c r="A72" s="58">
        <v>70</v>
      </c>
      <c r="B72" s="75" t="s">
        <v>568</v>
      </c>
      <c r="C72" s="75" t="s">
        <v>583</v>
      </c>
      <c r="D72" s="76" t="s">
        <v>584</v>
      </c>
      <c r="E72" s="75" t="s">
        <v>571</v>
      </c>
      <c r="F72" s="75" t="s">
        <v>585</v>
      </c>
      <c r="G72" s="75">
        <v>21224709</v>
      </c>
      <c r="H72" s="75" t="s">
        <v>573</v>
      </c>
      <c r="I72" s="57"/>
      <c r="J72" s="80" t="s">
        <v>721</v>
      </c>
    </row>
    <row r="73" spans="1:10" ht="20.100000000000001" customHeight="1">
      <c r="A73" s="58">
        <v>71</v>
      </c>
      <c r="B73" s="75" t="s">
        <v>568</v>
      </c>
      <c r="C73" s="75" t="s">
        <v>583</v>
      </c>
      <c r="D73" s="76" t="s">
        <v>586</v>
      </c>
      <c r="E73" s="75" t="s">
        <v>571</v>
      </c>
      <c r="F73" s="75" t="s">
        <v>587</v>
      </c>
      <c r="G73" s="75">
        <v>21523387</v>
      </c>
      <c r="H73" s="75" t="s">
        <v>573</v>
      </c>
      <c r="I73" s="57"/>
      <c r="J73" s="80" t="s">
        <v>721</v>
      </c>
    </row>
    <row r="74" spans="1:10" ht="20.100000000000001" customHeight="1">
      <c r="A74" s="58">
        <v>72</v>
      </c>
      <c r="B74" s="75" t="s">
        <v>568</v>
      </c>
      <c r="C74" s="75" t="s">
        <v>583</v>
      </c>
      <c r="D74" s="76" t="s">
        <v>586</v>
      </c>
      <c r="E74" s="75" t="s">
        <v>571</v>
      </c>
      <c r="F74" s="75" t="s">
        <v>588</v>
      </c>
      <c r="G74" s="75">
        <v>21224217</v>
      </c>
      <c r="H74" s="75" t="s">
        <v>573</v>
      </c>
      <c r="I74" s="57"/>
      <c r="J74" s="80" t="s">
        <v>721</v>
      </c>
    </row>
    <row r="75" spans="1:10" ht="20.100000000000001" hidden="1" customHeight="1">
      <c r="A75" s="1">
        <v>73</v>
      </c>
      <c r="B75" s="47" t="s">
        <v>568</v>
      </c>
      <c r="C75" s="47" t="s">
        <v>583</v>
      </c>
      <c r="D75" s="42" t="s">
        <v>589</v>
      </c>
      <c r="E75" s="47" t="s">
        <v>571</v>
      </c>
      <c r="F75" s="47" t="s">
        <v>590</v>
      </c>
      <c r="G75" s="47">
        <v>21325161</v>
      </c>
      <c r="H75" s="47" t="s">
        <v>573</v>
      </c>
      <c r="I75" s="5"/>
      <c r="J75" s="5"/>
    </row>
    <row r="76" spans="1:10" ht="20.100000000000001" hidden="1" customHeight="1">
      <c r="A76" s="1">
        <v>74</v>
      </c>
      <c r="B76" s="47" t="s">
        <v>568</v>
      </c>
      <c r="C76" s="43" t="s">
        <v>560</v>
      </c>
      <c r="D76" s="43" t="s">
        <v>591</v>
      </c>
      <c r="E76" s="43" t="s">
        <v>571</v>
      </c>
      <c r="F76" s="43" t="s">
        <v>561</v>
      </c>
      <c r="G76" s="43">
        <v>21427784</v>
      </c>
      <c r="H76" s="45" t="s">
        <v>573</v>
      </c>
      <c r="I76" s="5"/>
      <c r="J76" s="5"/>
    </row>
    <row r="77" spans="1:10" ht="20.100000000000001" hidden="1" customHeight="1">
      <c r="A77" s="1">
        <v>75</v>
      </c>
      <c r="B77" s="47" t="s">
        <v>568</v>
      </c>
      <c r="C77" s="47" t="s">
        <v>592</v>
      </c>
      <c r="D77" s="42" t="s">
        <v>593</v>
      </c>
      <c r="E77" s="47" t="s">
        <v>571</v>
      </c>
      <c r="F77" s="47" t="s">
        <v>594</v>
      </c>
      <c r="G77" s="47">
        <v>21327512</v>
      </c>
      <c r="H77" s="47" t="s">
        <v>573</v>
      </c>
      <c r="I77" s="5"/>
      <c r="J77" s="5"/>
    </row>
    <row r="78" spans="1:10" ht="20.100000000000001" hidden="1" customHeight="1">
      <c r="A78" s="1">
        <v>76</v>
      </c>
      <c r="B78" s="47" t="s">
        <v>568</v>
      </c>
      <c r="C78" s="47" t="s">
        <v>592</v>
      </c>
      <c r="D78" s="42" t="s">
        <v>593</v>
      </c>
      <c r="E78" s="47" t="s">
        <v>571</v>
      </c>
      <c r="F78" s="47" t="s">
        <v>595</v>
      </c>
      <c r="G78" s="47">
        <v>21226053</v>
      </c>
      <c r="H78" s="47" t="s">
        <v>573</v>
      </c>
      <c r="I78" s="5"/>
      <c r="J78" s="5"/>
    </row>
    <row r="79" spans="1:10" ht="20.100000000000001" hidden="1" customHeight="1">
      <c r="A79" s="1">
        <v>77</v>
      </c>
      <c r="B79" s="47" t="s">
        <v>568</v>
      </c>
      <c r="C79" s="47" t="s">
        <v>592</v>
      </c>
      <c r="D79" s="42" t="s">
        <v>593</v>
      </c>
      <c r="E79" s="47" t="s">
        <v>571</v>
      </c>
      <c r="F79" s="47" t="s">
        <v>596</v>
      </c>
      <c r="G79" s="47">
        <v>21225876</v>
      </c>
      <c r="H79" s="47" t="s">
        <v>573</v>
      </c>
      <c r="I79" s="5"/>
      <c r="J79" s="5"/>
    </row>
    <row r="80" spans="1:10" ht="20.100000000000001" hidden="1" customHeight="1">
      <c r="A80" s="1">
        <v>78</v>
      </c>
      <c r="B80" s="47" t="s">
        <v>568</v>
      </c>
      <c r="C80" s="47" t="s">
        <v>592</v>
      </c>
      <c r="D80" s="42" t="s">
        <v>593</v>
      </c>
      <c r="E80" s="47" t="s">
        <v>571</v>
      </c>
      <c r="F80" s="47" t="s">
        <v>597</v>
      </c>
      <c r="G80" s="47">
        <v>21500041</v>
      </c>
      <c r="H80" s="47" t="s">
        <v>573</v>
      </c>
      <c r="I80" s="5"/>
      <c r="J80" s="5"/>
    </row>
    <row r="81" spans="1:10" ht="20.100000000000001" hidden="1" customHeight="1">
      <c r="A81" s="1">
        <v>79</v>
      </c>
      <c r="B81" s="47" t="s">
        <v>568</v>
      </c>
      <c r="C81" s="47" t="s">
        <v>592</v>
      </c>
      <c r="D81" s="42" t="s">
        <v>593</v>
      </c>
      <c r="E81" s="47" t="s">
        <v>571</v>
      </c>
      <c r="F81" s="47" t="s">
        <v>598</v>
      </c>
      <c r="G81" s="47">
        <v>21326270</v>
      </c>
      <c r="H81" s="47" t="s">
        <v>573</v>
      </c>
      <c r="I81" s="5"/>
      <c r="J81" s="5"/>
    </row>
    <row r="82" spans="1:10" ht="20.100000000000001" hidden="1" customHeight="1">
      <c r="A82" s="1">
        <v>80</v>
      </c>
      <c r="B82" s="47" t="s">
        <v>568</v>
      </c>
      <c r="C82" s="47" t="s">
        <v>592</v>
      </c>
      <c r="D82" s="42" t="s">
        <v>593</v>
      </c>
      <c r="E82" s="47" t="s">
        <v>571</v>
      </c>
      <c r="F82" s="47" t="s">
        <v>599</v>
      </c>
      <c r="G82" s="47">
        <v>21327758</v>
      </c>
      <c r="H82" s="47" t="s">
        <v>573</v>
      </c>
      <c r="I82" s="5"/>
      <c r="J82" s="5"/>
    </row>
    <row r="83" spans="1:10" ht="20.100000000000001" hidden="1" customHeight="1">
      <c r="A83" s="1">
        <v>81</v>
      </c>
      <c r="B83" s="47" t="s">
        <v>568</v>
      </c>
      <c r="C83" s="47" t="s">
        <v>592</v>
      </c>
      <c r="D83" s="42" t="s">
        <v>593</v>
      </c>
      <c r="E83" s="47" t="s">
        <v>571</v>
      </c>
      <c r="F83" s="47" t="s">
        <v>600</v>
      </c>
      <c r="G83" s="47">
        <v>21127699</v>
      </c>
      <c r="H83" s="47" t="s">
        <v>573</v>
      </c>
      <c r="I83" s="5"/>
      <c r="J83" s="5"/>
    </row>
    <row r="84" spans="1:10" ht="20.100000000000001" hidden="1" customHeight="1">
      <c r="A84" s="1">
        <v>82</v>
      </c>
      <c r="B84" s="47" t="s">
        <v>568</v>
      </c>
      <c r="C84" s="47" t="s">
        <v>592</v>
      </c>
      <c r="D84" s="42" t="s">
        <v>601</v>
      </c>
      <c r="E84" s="47" t="s">
        <v>571</v>
      </c>
      <c r="F84" s="47" t="s">
        <v>602</v>
      </c>
      <c r="G84" s="47">
        <v>21226040</v>
      </c>
      <c r="H84" s="47" t="s">
        <v>573</v>
      </c>
      <c r="I84" s="5"/>
      <c r="J84" s="5"/>
    </row>
    <row r="85" spans="1:10" ht="20.100000000000001" hidden="1" customHeight="1">
      <c r="A85" s="1">
        <v>83</v>
      </c>
      <c r="B85" s="47" t="s">
        <v>568</v>
      </c>
      <c r="C85" s="47" t="s">
        <v>592</v>
      </c>
      <c r="D85" s="42" t="s">
        <v>603</v>
      </c>
      <c r="E85" s="47" t="s">
        <v>571</v>
      </c>
      <c r="F85" s="47" t="s">
        <v>604</v>
      </c>
      <c r="G85" s="47">
        <v>21223302</v>
      </c>
      <c r="H85" s="47" t="s">
        <v>573</v>
      </c>
      <c r="I85" s="5"/>
      <c r="J85" s="5"/>
    </row>
    <row r="86" spans="1:10" ht="20.100000000000001" hidden="1" customHeight="1">
      <c r="A86" s="1">
        <v>84</v>
      </c>
      <c r="B86" s="47" t="s">
        <v>568</v>
      </c>
      <c r="C86" s="47" t="s">
        <v>592</v>
      </c>
      <c r="D86" s="42" t="s">
        <v>603</v>
      </c>
      <c r="E86" s="47" t="s">
        <v>571</v>
      </c>
      <c r="F86" s="47" t="s">
        <v>605</v>
      </c>
      <c r="G86" s="47">
        <v>21223292</v>
      </c>
      <c r="H86" s="47" t="s">
        <v>573</v>
      </c>
      <c r="I86" s="5"/>
      <c r="J86" s="5"/>
    </row>
    <row r="87" spans="1:10" ht="20.100000000000001" hidden="1" customHeight="1">
      <c r="A87" s="1">
        <v>85</v>
      </c>
      <c r="B87" s="47" t="s">
        <v>568</v>
      </c>
      <c r="C87" s="47" t="s">
        <v>592</v>
      </c>
      <c r="D87" s="42" t="s">
        <v>603</v>
      </c>
      <c r="E87" s="47" t="s">
        <v>571</v>
      </c>
      <c r="F87" s="47" t="s">
        <v>606</v>
      </c>
      <c r="G87" s="47">
        <v>21225753</v>
      </c>
      <c r="H87" s="47" t="s">
        <v>573</v>
      </c>
      <c r="I87" s="5"/>
      <c r="J87" s="5"/>
    </row>
    <row r="88" spans="1:10" ht="20.100000000000001" hidden="1" customHeight="1">
      <c r="A88" s="1">
        <v>86</v>
      </c>
      <c r="B88" s="47" t="s">
        <v>568</v>
      </c>
      <c r="C88" s="47" t="s">
        <v>592</v>
      </c>
      <c r="D88" s="42" t="s">
        <v>603</v>
      </c>
      <c r="E88" s="47" t="s">
        <v>571</v>
      </c>
      <c r="F88" s="47" t="s">
        <v>607</v>
      </c>
      <c r="G88" s="47">
        <v>21248950</v>
      </c>
      <c r="H88" s="47" t="s">
        <v>573</v>
      </c>
      <c r="I88" s="5"/>
      <c r="J88" s="5"/>
    </row>
    <row r="89" spans="1:10" ht="20.100000000000001" hidden="1" customHeight="1">
      <c r="A89" s="1">
        <v>87</v>
      </c>
      <c r="B89" s="47" t="s">
        <v>568</v>
      </c>
      <c r="C89" s="47" t="s">
        <v>592</v>
      </c>
      <c r="D89" s="42" t="s">
        <v>603</v>
      </c>
      <c r="E89" s="47" t="s">
        <v>571</v>
      </c>
      <c r="F89" s="47" t="s">
        <v>608</v>
      </c>
      <c r="G89" s="47">
        <v>21225261</v>
      </c>
      <c r="H89" s="47" t="s">
        <v>573</v>
      </c>
      <c r="I89" s="5"/>
      <c r="J89" s="5"/>
    </row>
    <row r="90" spans="1:10" ht="20.100000000000001" hidden="1" customHeight="1">
      <c r="A90" s="1">
        <v>88</v>
      </c>
      <c r="B90" s="47" t="s">
        <v>568</v>
      </c>
      <c r="C90" s="47" t="s">
        <v>592</v>
      </c>
      <c r="D90" s="42" t="s">
        <v>603</v>
      </c>
      <c r="E90" s="47" t="s">
        <v>571</v>
      </c>
      <c r="F90" s="47" t="s">
        <v>609</v>
      </c>
      <c r="G90" s="47">
        <v>21481212</v>
      </c>
      <c r="H90" s="47" t="s">
        <v>573</v>
      </c>
      <c r="I90" s="5"/>
      <c r="J90" s="5"/>
    </row>
    <row r="91" spans="1:10" ht="20.100000000000001" customHeight="1">
      <c r="A91" s="58">
        <v>89</v>
      </c>
      <c r="B91" s="59" t="s">
        <v>568</v>
      </c>
      <c r="C91" s="59" t="s">
        <v>563</v>
      </c>
      <c r="D91" s="76" t="s">
        <v>564</v>
      </c>
      <c r="E91" s="87" t="s">
        <v>610</v>
      </c>
      <c r="F91" s="87" t="s">
        <v>611</v>
      </c>
      <c r="G91" s="59">
        <v>21228857</v>
      </c>
      <c r="H91" s="87" t="s">
        <v>573</v>
      </c>
      <c r="I91" s="57"/>
      <c r="J91" s="88" t="s">
        <v>721</v>
      </c>
    </row>
    <row r="92" spans="1:10" ht="20.100000000000001" customHeight="1">
      <c r="A92" s="58">
        <v>90</v>
      </c>
      <c r="B92" s="59" t="s">
        <v>568</v>
      </c>
      <c r="C92" s="59" t="s">
        <v>563</v>
      </c>
      <c r="D92" s="76" t="s">
        <v>565</v>
      </c>
      <c r="E92" s="87" t="s">
        <v>610</v>
      </c>
      <c r="F92" s="87" t="s">
        <v>612</v>
      </c>
      <c r="G92" s="59">
        <v>21228763</v>
      </c>
      <c r="H92" s="87" t="s">
        <v>573</v>
      </c>
      <c r="I92" s="57"/>
      <c r="J92" s="88" t="s">
        <v>721</v>
      </c>
    </row>
    <row r="93" spans="1:10" ht="20.100000000000001" customHeight="1">
      <c r="A93" s="58">
        <v>91</v>
      </c>
      <c r="B93" s="59" t="s">
        <v>568</v>
      </c>
      <c r="C93" s="59" t="s">
        <v>563</v>
      </c>
      <c r="D93" s="76" t="s">
        <v>565</v>
      </c>
      <c r="E93" s="87" t="s">
        <v>610</v>
      </c>
      <c r="F93" s="87" t="s">
        <v>613</v>
      </c>
      <c r="G93" s="89">
        <v>21130806</v>
      </c>
      <c r="H93" s="87" t="s">
        <v>573</v>
      </c>
      <c r="I93" s="57"/>
      <c r="J93" s="88" t="s">
        <v>721</v>
      </c>
    </row>
    <row r="94" spans="1:10" ht="20.100000000000001" customHeight="1">
      <c r="A94" s="58">
        <v>92</v>
      </c>
      <c r="B94" s="59" t="s">
        <v>568</v>
      </c>
      <c r="C94" s="59" t="s">
        <v>614</v>
      </c>
      <c r="D94" s="76" t="s">
        <v>565</v>
      </c>
      <c r="E94" s="87" t="s">
        <v>610</v>
      </c>
      <c r="F94" s="87" t="s">
        <v>615</v>
      </c>
      <c r="G94" s="59">
        <v>21130835</v>
      </c>
      <c r="H94" s="87" t="s">
        <v>573</v>
      </c>
      <c r="I94" s="57"/>
      <c r="J94" s="88" t="s">
        <v>721</v>
      </c>
    </row>
    <row r="95" spans="1:10" ht="20.100000000000001" customHeight="1">
      <c r="A95" s="58">
        <v>93</v>
      </c>
      <c r="B95" s="59" t="s">
        <v>568</v>
      </c>
      <c r="C95" s="59" t="s">
        <v>563</v>
      </c>
      <c r="D95" s="76" t="s">
        <v>566</v>
      </c>
      <c r="E95" s="87" t="s">
        <v>610</v>
      </c>
      <c r="F95" s="87" t="s">
        <v>616</v>
      </c>
      <c r="G95" s="59">
        <v>21130822</v>
      </c>
      <c r="H95" s="87" t="s">
        <v>573</v>
      </c>
      <c r="I95" s="57"/>
      <c r="J95" s="88" t="s">
        <v>721</v>
      </c>
    </row>
    <row r="96" spans="1:10" ht="20.100000000000001" customHeight="1">
      <c r="A96" s="58">
        <v>94</v>
      </c>
      <c r="B96" s="59" t="s">
        <v>568</v>
      </c>
      <c r="C96" s="59" t="s">
        <v>614</v>
      </c>
      <c r="D96" s="76" t="s">
        <v>566</v>
      </c>
      <c r="E96" s="87" t="s">
        <v>610</v>
      </c>
      <c r="F96" s="87" t="s">
        <v>617</v>
      </c>
      <c r="G96" s="59">
        <v>21130615</v>
      </c>
      <c r="H96" s="87" t="s">
        <v>573</v>
      </c>
      <c r="I96" s="57"/>
      <c r="J96" s="88" t="s">
        <v>721</v>
      </c>
    </row>
    <row r="97" spans="1:10" ht="20.100000000000001" customHeight="1">
      <c r="A97" s="58">
        <v>95</v>
      </c>
      <c r="B97" s="90" t="s">
        <v>551</v>
      </c>
      <c r="C97" s="90" t="s">
        <v>618</v>
      </c>
      <c r="D97" s="91" t="s">
        <v>619</v>
      </c>
      <c r="E97" s="90" t="s">
        <v>539</v>
      </c>
      <c r="F97" s="90" t="s">
        <v>126</v>
      </c>
      <c r="G97" s="90">
        <v>34452</v>
      </c>
      <c r="H97" s="90" t="s">
        <v>12</v>
      </c>
      <c r="I97" s="57"/>
      <c r="J97" s="88" t="s">
        <v>721</v>
      </c>
    </row>
    <row r="98" spans="1:10" ht="20.100000000000001" customHeight="1">
      <c r="A98" s="58">
        <v>96</v>
      </c>
      <c r="B98" s="90" t="s">
        <v>551</v>
      </c>
      <c r="C98" s="90" t="s">
        <v>618</v>
      </c>
      <c r="D98" s="90" t="s">
        <v>620</v>
      </c>
      <c r="E98" s="90" t="s">
        <v>14</v>
      </c>
      <c r="F98" s="90" t="s">
        <v>621</v>
      </c>
      <c r="G98" s="90">
        <v>21128782</v>
      </c>
      <c r="H98" s="90" t="s">
        <v>12</v>
      </c>
      <c r="I98" s="57"/>
      <c r="J98" s="88" t="s">
        <v>721</v>
      </c>
    </row>
    <row r="99" spans="1:10" ht="20.100000000000001" hidden="1" customHeight="1">
      <c r="A99" s="1">
        <v>97</v>
      </c>
      <c r="B99" s="48" t="s">
        <v>551</v>
      </c>
      <c r="C99" s="48" t="s">
        <v>618</v>
      </c>
      <c r="D99" s="49" t="s">
        <v>622</v>
      </c>
      <c r="E99" s="48" t="s">
        <v>14</v>
      </c>
      <c r="F99" s="48" t="s">
        <v>623</v>
      </c>
      <c r="G99" s="48">
        <v>20928996</v>
      </c>
      <c r="H99" s="48" t="s">
        <v>12</v>
      </c>
      <c r="I99" s="5"/>
      <c r="J99" s="5"/>
    </row>
    <row r="100" spans="1:10" ht="20.100000000000001" customHeight="1">
      <c r="A100" s="58">
        <v>98</v>
      </c>
      <c r="B100" s="90" t="s">
        <v>551</v>
      </c>
      <c r="C100" s="90" t="s">
        <v>618</v>
      </c>
      <c r="D100" s="91" t="s">
        <v>622</v>
      </c>
      <c r="E100" s="90" t="s">
        <v>14</v>
      </c>
      <c r="F100" s="90" t="s">
        <v>624</v>
      </c>
      <c r="G100" s="90">
        <v>21227094</v>
      </c>
      <c r="H100" s="90" t="s">
        <v>12</v>
      </c>
      <c r="I100" s="57"/>
      <c r="J100" s="80" t="s">
        <v>721</v>
      </c>
    </row>
    <row r="101" spans="1:10" ht="20.100000000000001" hidden="1" customHeight="1">
      <c r="A101" s="19"/>
      <c r="B101" s="20" t="s">
        <v>405</v>
      </c>
      <c r="C101" s="20">
        <v>98</v>
      </c>
      <c r="D101" s="19"/>
      <c r="E101" s="19"/>
      <c r="F101" s="19"/>
      <c r="G101" s="19"/>
      <c r="H101" s="19"/>
      <c r="I101" s="19"/>
      <c r="J101" s="19">
        <v>77</v>
      </c>
    </row>
    <row r="102" spans="1:10" ht="20.100000000000001" customHeight="1"/>
    <row r="103" spans="1:10" ht="20.100000000000001" customHeight="1"/>
    <row r="104" spans="1:10" ht="20.100000000000001" customHeight="1"/>
    <row r="105" spans="1:10" ht="20.100000000000001" customHeight="1"/>
    <row r="106" spans="1:10" ht="20.100000000000001" customHeight="1"/>
    <row r="107" spans="1:10" ht="20.100000000000001" customHeight="1"/>
    <row r="108" spans="1:10" ht="20.100000000000001" customHeight="1"/>
  </sheetData>
  <autoFilter ref="A2:J101">
    <filterColumn colId="9">
      <filters>
        <filter val="이수"/>
      </filters>
    </filterColumn>
  </autoFilter>
  <mergeCells count="1">
    <mergeCell ref="A1:J1"/>
  </mergeCells>
  <phoneticPr fontId="11" type="noConversion"/>
  <pageMargins left="0.7" right="0.7" top="0.75" bottom="0.75" header="0.3" footer="0.3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D20" sqref="D20"/>
    </sheetView>
  </sheetViews>
  <sheetFormatPr defaultRowHeight="16.5"/>
  <cols>
    <col min="2" max="2" width="13" bestFit="1" customWidth="1"/>
    <col min="3" max="3" width="17.25" bestFit="1" customWidth="1"/>
    <col min="4" max="4" width="18.375" bestFit="1" customWidth="1"/>
    <col min="5" max="5" width="20.125" customWidth="1"/>
    <col min="8" max="8" width="14.5" customWidth="1"/>
    <col min="9" max="9" width="15.875" customWidth="1"/>
  </cols>
  <sheetData>
    <row r="1" spans="1:10" ht="42.75" customHeight="1">
      <c r="A1" s="123" t="s">
        <v>669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33">
      <c r="A2" s="11" t="s">
        <v>201</v>
      </c>
      <c r="B2" s="11" t="s">
        <v>202</v>
      </c>
      <c r="C2" s="11" t="s">
        <v>203</v>
      </c>
      <c r="D2" s="11" t="s">
        <v>204</v>
      </c>
      <c r="E2" s="12" t="s">
        <v>205</v>
      </c>
      <c r="F2" s="11" t="s">
        <v>206</v>
      </c>
      <c r="G2" s="11" t="s">
        <v>207</v>
      </c>
      <c r="H2" s="12" t="s">
        <v>208</v>
      </c>
      <c r="I2" s="12" t="s">
        <v>228</v>
      </c>
      <c r="J2" s="11" t="s">
        <v>668</v>
      </c>
    </row>
    <row r="3" spans="1:10" ht="20.100000000000001" customHeight="1">
      <c r="A3" s="128">
        <v>1</v>
      </c>
      <c r="B3" s="59" t="s">
        <v>209</v>
      </c>
      <c r="C3" s="59" t="s">
        <v>210</v>
      </c>
      <c r="D3" s="102" t="s">
        <v>211</v>
      </c>
      <c r="E3" s="124" t="s">
        <v>212</v>
      </c>
      <c r="F3" s="124" t="s">
        <v>213</v>
      </c>
      <c r="G3" s="124">
        <v>34441</v>
      </c>
      <c r="H3" s="124" t="s">
        <v>214</v>
      </c>
      <c r="I3" s="124"/>
      <c r="J3" s="127" t="s">
        <v>725</v>
      </c>
    </row>
    <row r="4" spans="1:10" ht="20.100000000000001" customHeight="1">
      <c r="A4" s="129"/>
      <c r="B4" s="59" t="s">
        <v>209</v>
      </c>
      <c r="C4" s="59" t="s">
        <v>210</v>
      </c>
      <c r="D4" s="59" t="s">
        <v>215</v>
      </c>
      <c r="E4" s="125"/>
      <c r="F4" s="125"/>
      <c r="G4" s="125"/>
      <c r="H4" s="125"/>
      <c r="I4" s="125"/>
      <c r="J4" s="125"/>
    </row>
    <row r="5" spans="1:10" ht="20.100000000000001" customHeight="1">
      <c r="A5" s="129"/>
      <c r="B5" s="59" t="s">
        <v>209</v>
      </c>
      <c r="C5" s="59" t="s">
        <v>210</v>
      </c>
      <c r="D5" s="59" t="s">
        <v>216</v>
      </c>
      <c r="E5" s="125"/>
      <c r="F5" s="125"/>
      <c r="G5" s="125"/>
      <c r="H5" s="125"/>
      <c r="I5" s="125"/>
      <c r="J5" s="125"/>
    </row>
    <row r="6" spans="1:10" ht="20.100000000000001" customHeight="1">
      <c r="A6" s="129"/>
      <c r="B6" s="59" t="s">
        <v>209</v>
      </c>
      <c r="C6" s="59" t="s">
        <v>210</v>
      </c>
      <c r="D6" s="59" t="s">
        <v>217</v>
      </c>
      <c r="E6" s="125"/>
      <c r="F6" s="125"/>
      <c r="G6" s="125"/>
      <c r="H6" s="125"/>
      <c r="I6" s="125"/>
      <c r="J6" s="125"/>
    </row>
    <row r="7" spans="1:10" ht="20.100000000000001" customHeight="1">
      <c r="A7" s="129"/>
      <c r="B7" s="59" t="s">
        <v>209</v>
      </c>
      <c r="C7" s="59" t="s">
        <v>210</v>
      </c>
      <c r="D7" s="59" t="s">
        <v>218</v>
      </c>
      <c r="E7" s="125"/>
      <c r="F7" s="125"/>
      <c r="G7" s="125"/>
      <c r="H7" s="125"/>
      <c r="I7" s="125"/>
      <c r="J7" s="125"/>
    </row>
    <row r="8" spans="1:10" ht="20.100000000000001" customHeight="1">
      <c r="A8" s="130"/>
      <c r="B8" s="59" t="s">
        <v>209</v>
      </c>
      <c r="C8" s="59" t="s">
        <v>210</v>
      </c>
      <c r="D8" s="59" t="s">
        <v>219</v>
      </c>
      <c r="E8" s="126"/>
      <c r="F8" s="126"/>
      <c r="G8" s="126"/>
      <c r="H8" s="126"/>
      <c r="I8" s="126"/>
      <c r="J8" s="126"/>
    </row>
    <row r="9" spans="1:10" ht="20.100000000000001" customHeight="1">
      <c r="A9" s="128">
        <v>2</v>
      </c>
      <c r="B9" s="59" t="s">
        <v>209</v>
      </c>
      <c r="C9" s="59" t="s">
        <v>220</v>
      </c>
      <c r="D9" s="102" t="s">
        <v>221</v>
      </c>
      <c r="E9" s="124" t="s">
        <v>222</v>
      </c>
      <c r="F9" s="124" t="s">
        <v>223</v>
      </c>
      <c r="G9" s="124">
        <v>34444</v>
      </c>
      <c r="H9" s="124" t="s">
        <v>12</v>
      </c>
      <c r="I9" s="124"/>
      <c r="J9" s="127" t="s">
        <v>725</v>
      </c>
    </row>
    <row r="10" spans="1:10" ht="20.100000000000001" customHeight="1">
      <c r="A10" s="129"/>
      <c r="B10" s="59" t="s">
        <v>209</v>
      </c>
      <c r="C10" s="59" t="s">
        <v>220</v>
      </c>
      <c r="D10" s="59" t="s">
        <v>224</v>
      </c>
      <c r="E10" s="125"/>
      <c r="F10" s="125"/>
      <c r="G10" s="125"/>
      <c r="H10" s="125"/>
      <c r="I10" s="125"/>
      <c r="J10" s="125"/>
    </row>
    <row r="11" spans="1:10" ht="20.100000000000001" customHeight="1">
      <c r="A11" s="130"/>
      <c r="B11" s="59" t="s">
        <v>209</v>
      </c>
      <c r="C11" s="59" t="s">
        <v>220</v>
      </c>
      <c r="D11" s="59" t="s">
        <v>225</v>
      </c>
      <c r="E11" s="126"/>
      <c r="F11" s="126"/>
      <c r="G11" s="126"/>
      <c r="H11" s="126"/>
      <c r="I11" s="126"/>
      <c r="J11" s="126"/>
    </row>
    <row r="12" spans="1:10" ht="20.100000000000001" customHeight="1">
      <c r="A12" s="103">
        <v>3</v>
      </c>
      <c r="B12" s="104" t="s">
        <v>534</v>
      </c>
      <c r="C12" s="104" t="s">
        <v>535</v>
      </c>
      <c r="D12" s="104" t="s">
        <v>536</v>
      </c>
      <c r="E12" s="104" t="s">
        <v>13</v>
      </c>
      <c r="F12" s="104" t="s">
        <v>537</v>
      </c>
      <c r="G12" s="104">
        <v>51610969</v>
      </c>
      <c r="H12" s="104" t="s">
        <v>12</v>
      </c>
      <c r="I12" s="105"/>
      <c r="J12" s="106" t="s">
        <v>725</v>
      </c>
    </row>
    <row r="13" spans="1:10" ht="20.100000000000001" customHeight="1">
      <c r="A13" s="58">
        <v>4</v>
      </c>
      <c r="B13" s="59" t="s">
        <v>209</v>
      </c>
      <c r="C13" s="59" t="s">
        <v>220</v>
      </c>
      <c r="D13" s="59" t="s">
        <v>226</v>
      </c>
      <c r="E13" s="59" t="s">
        <v>13</v>
      </c>
      <c r="F13" s="59" t="s">
        <v>227</v>
      </c>
      <c r="G13" s="59">
        <v>20937880</v>
      </c>
      <c r="H13" s="59" t="s">
        <v>12</v>
      </c>
      <c r="I13" s="59"/>
      <c r="J13" s="63" t="s">
        <v>725</v>
      </c>
    </row>
    <row r="14" spans="1:10" ht="20.100000000000001" customHeight="1">
      <c r="A14" s="5"/>
      <c r="B14" s="13" t="s">
        <v>229</v>
      </c>
      <c r="C14" s="14">
        <v>4</v>
      </c>
      <c r="D14" s="5"/>
      <c r="E14" s="5"/>
      <c r="F14" s="5"/>
      <c r="G14" s="5"/>
      <c r="H14" s="5"/>
      <c r="I14" s="5"/>
      <c r="J14" s="5">
        <v>4</v>
      </c>
    </row>
  </sheetData>
  <mergeCells count="15">
    <mergeCell ref="A1:J1"/>
    <mergeCell ref="I9:I11"/>
    <mergeCell ref="I3:I8"/>
    <mergeCell ref="J3:J8"/>
    <mergeCell ref="J9:J11"/>
    <mergeCell ref="A3:A8"/>
    <mergeCell ref="A9:A11"/>
    <mergeCell ref="E3:E8"/>
    <mergeCell ref="F3:F8"/>
    <mergeCell ref="G3:G8"/>
    <mergeCell ref="H3:H8"/>
    <mergeCell ref="H9:H11"/>
    <mergeCell ref="G9:G11"/>
    <mergeCell ref="F9:F11"/>
    <mergeCell ref="E9:E11"/>
  </mergeCells>
  <phoneticPr fontId="11" type="noConversion"/>
  <pageMargins left="0.7" right="0.7" top="0.75" bottom="0.75" header="0.3" footer="0.3"/>
  <pageSetup paperSize="9"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8"/>
  <sheetViews>
    <sheetView workbookViewId="0">
      <selection activeCell="H152" sqref="H152"/>
    </sheetView>
  </sheetViews>
  <sheetFormatPr defaultRowHeight="16.5"/>
  <cols>
    <col min="3" max="3" width="27.25" customWidth="1"/>
    <col min="4" max="4" width="25.625" customWidth="1"/>
    <col min="5" max="5" width="20.125" customWidth="1"/>
    <col min="6" max="6" width="6.375" bestFit="1" customWidth="1"/>
    <col min="7" max="7" width="10.125" customWidth="1"/>
    <col min="8" max="8" width="12.25" customWidth="1"/>
    <col min="9" max="9" width="16.625" customWidth="1"/>
  </cols>
  <sheetData>
    <row r="1" spans="1:10" ht="66.75" customHeight="1">
      <c r="A1" s="123" t="s">
        <v>669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58.5" customHeight="1">
      <c r="A2" s="11" t="s">
        <v>231</v>
      </c>
      <c r="B2" s="11" t="s">
        <v>232</v>
      </c>
      <c r="C2" s="11" t="s">
        <v>233</v>
      </c>
      <c r="D2" s="11" t="s">
        <v>234</v>
      </c>
      <c r="E2" s="12" t="s">
        <v>235</v>
      </c>
      <c r="F2" s="11" t="s">
        <v>236</v>
      </c>
      <c r="G2" s="11" t="s">
        <v>237</v>
      </c>
      <c r="H2" s="12" t="s">
        <v>238</v>
      </c>
      <c r="I2" s="12" t="s">
        <v>404</v>
      </c>
      <c r="J2" s="11" t="s">
        <v>667</v>
      </c>
    </row>
    <row r="3" spans="1:10" s="18" customFormat="1" ht="20.100000000000001" customHeight="1">
      <c r="A3" s="80">
        <v>1</v>
      </c>
      <c r="B3" s="92" t="s">
        <v>239</v>
      </c>
      <c r="C3" s="92" t="s">
        <v>240</v>
      </c>
      <c r="D3" s="92" t="s">
        <v>241</v>
      </c>
      <c r="E3" s="92" t="s">
        <v>242</v>
      </c>
      <c r="F3" s="92" t="s">
        <v>243</v>
      </c>
      <c r="G3" s="92">
        <v>34386</v>
      </c>
      <c r="H3" s="92" t="s">
        <v>244</v>
      </c>
      <c r="I3" s="92"/>
      <c r="J3" s="93" t="s">
        <v>725</v>
      </c>
    </row>
    <row r="4" spans="1:10" s="18" customFormat="1" ht="20.100000000000001" customHeight="1">
      <c r="A4" s="80">
        <v>2</v>
      </c>
      <c r="B4" s="92" t="s">
        <v>239</v>
      </c>
      <c r="C4" s="92" t="s">
        <v>245</v>
      </c>
      <c r="D4" s="92" t="s">
        <v>246</v>
      </c>
      <c r="E4" s="92" t="s">
        <v>247</v>
      </c>
      <c r="F4" s="92" t="s">
        <v>248</v>
      </c>
      <c r="G4" s="92">
        <v>51610985</v>
      </c>
      <c r="H4" s="92" t="s">
        <v>244</v>
      </c>
      <c r="I4" s="92"/>
      <c r="J4" s="93" t="s">
        <v>725</v>
      </c>
    </row>
    <row r="5" spans="1:10" s="18" customFormat="1" ht="20.100000000000001" customHeight="1">
      <c r="A5" s="80">
        <v>3</v>
      </c>
      <c r="B5" s="92" t="s">
        <v>239</v>
      </c>
      <c r="C5" s="92" t="s">
        <v>245</v>
      </c>
      <c r="D5" s="92" t="s">
        <v>249</v>
      </c>
      <c r="E5" s="92" t="s">
        <v>250</v>
      </c>
      <c r="F5" s="92" t="s">
        <v>251</v>
      </c>
      <c r="G5" s="92">
        <v>34505</v>
      </c>
      <c r="H5" s="92" t="s">
        <v>244</v>
      </c>
      <c r="I5" s="92"/>
      <c r="J5" s="93" t="s">
        <v>725</v>
      </c>
    </row>
    <row r="6" spans="1:10" s="18" customFormat="1" ht="20.100000000000001" customHeight="1">
      <c r="A6" s="80">
        <v>4</v>
      </c>
      <c r="B6" s="92" t="s">
        <v>239</v>
      </c>
      <c r="C6" s="92" t="s">
        <v>245</v>
      </c>
      <c r="D6" s="92" t="s">
        <v>249</v>
      </c>
      <c r="E6" s="92" t="s">
        <v>252</v>
      </c>
      <c r="F6" s="92" t="s">
        <v>253</v>
      </c>
      <c r="G6" s="92">
        <v>21639721</v>
      </c>
      <c r="H6" s="92" t="s">
        <v>244</v>
      </c>
      <c r="I6" s="92"/>
      <c r="J6" s="93" t="s">
        <v>725</v>
      </c>
    </row>
    <row r="7" spans="1:10" s="18" customFormat="1" ht="20.100000000000001" customHeight="1">
      <c r="A7" s="80">
        <v>5</v>
      </c>
      <c r="B7" s="92" t="s">
        <v>239</v>
      </c>
      <c r="C7" s="92" t="s">
        <v>245</v>
      </c>
      <c r="D7" s="92" t="s">
        <v>254</v>
      </c>
      <c r="E7" s="92" t="s">
        <v>252</v>
      </c>
      <c r="F7" s="92" t="s">
        <v>255</v>
      </c>
      <c r="G7" s="92">
        <v>21639860</v>
      </c>
      <c r="H7" s="92" t="s">
        <v>244</v>
      </c>
      <c r="I7" s="92"/>
      <c r="J7" s="93" t="s">
        <v>725</v>
      </c>
    </row>
    <row r="8" spans="1:10" s="18" customFormat="1" ht="20.100000000000001" customHeight="1">
      <c r="A8" s="80">
        <v>6</v>
      </c>
      <c r="B8" s="92" t="s">
        <v>239</v>
      </c>
      <c r="C8" s="92" t="s">
        <v>245</v>
      </c>
      <c r="D8" s="92" t="s">
        <v>254</v>
      </c>
      <c r="E8" s="92" t="s">
        <v>252</v>
      </c>
      <c r="F8" s="92" t="s">
        <v>256</v>
      </c>
      <c r="G8" s="92">
        <v>21639624</v>
      </c>
      <c r="H8" s="92" t="s">
        <v>244</v>
      </c>
      <c r="I8" s="92"/>
      <c r="J8" s="93" t="s">
        <v>725</v>
      </c>
    </row>
    <row r="9" spans="1:10" s="18" customFormat="1" ht="20.100000000000001" customHeight="1">
      <c r="A9" s="80">
        <v>7</v>
      </c>
      <c r="B9" s="92" t="s">
        <v>239</v>
      </c>
      <c r="C9" s="92" t="s">
        <v>245</v>
      </c>
      <c r="D9" s="92" t="s">
        <v>254</v>
      </c>
      <c r="E9" s="92" t="s">
        <v>252</v>
      </c>
      <c r="F9" s="92" t="s">
        <v>257</v>
      </c>
      <c r="G9" s="92">
        <v>21639666</v>
      </c>
      <c r="H9" s="92" t="s">
        <v>244</v>
      </c>
      <c r="I9" s="92"/>
      <c r="J9" s="93" t="s">
        <v>725</v>
      </c>
    </row>
    <row r="10" spans="1:10" s="18" customFormat="1" ht="20.100000000000001" customHeight="1">
      <c r="A10" s="80">
        <v>8</v>
      </c>
      <c r="B10" s="92" t="s">
        <v>239</v>
      </c>
      <c r="C10" s="92" t="s">
        <v>245</v>
      </c>
      <c r="D10" s="92" t="s">
        <v>254</v>
      </c>
      <c r="E10" s="92" t="s">
        <v>252</v>
      </c>
      <c r="F10" s="92" t="s">
        <v>258</v>
      </c>
      <c r="G10" s="92">
        <v>21639569</v>
      </c>
      <c r="H10" s="92" t="s">
        <v>244</v>
      </c>
      <c r="I10" s="92"/>
      <c r="J10" s="93" t="s">
        <v>725</v>
      </c>
    </row>
    <row r="11" spans="1:10" s="18" customFormat="1" ht="20.100000000000001" customHeight="1">
      <c r="A11" s="80">
        <v>9</v>
      </c>
      <c r="B11" s="92" t="s">
        <v>239</v>
      </c>
      <c r="C11" s="92" t="s">
        <v>245</v>
      </c>
      <c r="D11" s="92" t="s">
        <v>254</v>
      </c>
      <c r="E11" s="92" t="s">
        <v>252</v>
      </c>
      <c r="F11" s="92" t="s">
        <v>259</v>
      </c>
      <c r="G11" s="92">
        <v>21639572</v>
      </c>
      <c r="H11" s="92" t="s">
        <v>244</v>
      </c>
      <c r="I11" s="92"/>
      <c r="J11" s="93" t="s">
        <v>725</v>
      </c>
    </row>
    <row r="12" spans="1:10" s="18" customFormat="1" ht="20.100000000000001" customHeight="1">
      <c r="A12" s="80">
        <v>10</v>
      </c>
      <c r="B12" s="92" t="s">
        <v>239</v>
      </c>
      <c r="C12" s="92" t="s">
        <v>245</v>
      </c>
      <c r="D12" s="92" t="s">
        <v>254</v>
      </c>
      <c r="E12" s="92" t="s">
        <v>252</v>
      </c>
      <c r="F12" s="92" t="s">
        <v>260</v>
      </c>
      <c r="G12" s="92">
        <v>21639734</v>
      </c>
      <c r="H12" s="92" t="s">
        <v>244</v>
      </c>
      <c r="I12" s="92"/>
      <c r="J12" s="93" t="s">
        <v>725</v>
      </c>
    </row>
    <row r="13" spans="1:10" s="18" customFormat="1" ht="20.100000000000001" customHeight="1">
      <c r="A13" s="80">
        <v>11</v>
      </c>
      <c r="B13" s="92" t="s">
        <v>239</v>
      </c>
      <c r="C13" s="92" t="s">
        <v>245</v>
      </c>
      <c r="D13" s="92" t="s">
        <v>254</v>
      </c>
      <c r="E13" s="92" t="s">
        <v>252</v>
      </c>
      <c r="F13" s="92" t="s">
        <v>261</v>
      </c>
      <c r="G13" s="92">
        <v>21639815</v>
      </c>
      <c r="H13" s="92" t="s">
        <v>244</v>
      </c>
      <c r="I13" s="92"/>
      <c r="J13" s="93" t="s">
        <v>725</v>
      </c>
    </row>
    <row r="14" spans="1:10" s="18" customFormat="1" ht="20.100000000000001" customHeight="1">
      <c r="A14" s="80">
        <v>12</v>
      </c>
      <c r="B14" s="92" t="s">
        <v>239</v>
      </c>
      <c r="C14" s="92" t="s">
        <v>245</v>
      </c>
      <c r="D14" s="92" t="s">
        <v>254</v>
      </c>
      <c r="E14" s="92" t="s">
        <v>252</v>
      </c>
      <c r="F14" s="92" t="s">
        <v>262</v>
      </c>
      <c r="G14" s="92">
        <v>21639608</v>
      </c>
      <c r="H14" s="92" t="s">
        <v>244</v>
      </c>
      <c r="I14" s="92"/>
      <c r="J14" s="93" t="s">
        <v>725</v>
      </c>
    </row>
    <row r="15" spans="1:10" s="18" customFormat="1" ht="20.100000000000001" customHeight="1">
      <c r="A15" s="80">
        <v>13</v>
      </c>
      <c r="B15" s="92" t="s">
        <v>239</v>
      </c>
      <c r="C15" s="92" t="s">
        <v>245</v>
      </c>
      <c r="D15" s="92" t="s">
        <v>254</v>
      </c>
      <c r="E15" s="92" t="s">
        <v>252</v>
      </c>
      <c r="F15" s="92" t="s">
        <v>263</v>
      </c>
      <c r="G15" s="92">
        <v>21639802</v>
      </c>
      <c r="H15" s="92" t="s">
        <v>244</v>
      </c>
      <c r="I15" s="92"/>
      <c r="J15" s="93" t="s">
        <v>725</v>
      </c>
    </row>
    <row r="16" spans="1:10" s="18" customFormat="1" ht="20.100000000000001" customHeight="1">
      <c r="A16" s="80">
        <v>14</v>
      </c>
      <c r="B16" s="92" t="s">
        <v>239</v>
      </c>
      <c r="C16" s="92" t="s">
        <v>245</v>
      </c>
      <c r="D16" s="92" t="s">
        <v>254</v>
      </c>
      <c r="E16" s="92" t="s">
        <v>252</v>
      </c>
      <c r="F16" s="92" t="s">
        <v>264</v>
      </c>
      <c r="G16" s="92">
        <v>21639598</v>
      </c>
      <c r="H16" s="92" t="s">
        <v>244</v>
      </c>
      <c r="I16" s="92"/>
      <c r="J16" s="93" t="s">
        <v>725</v>
      </c>
    </row>
    <row r="17" spans="1:10" s="18" customFormat="1" ht="20.100000000000001" customHeight="1">
      <c r="A17" s="80">
        <v>15</v>
      </c>
      <c r="B17" s="92" t="s">
        <v>239</v>
      </c>
      <c r="C17" s="92" t="s">
        <v>245</v>
      </c>
      <c r="D17" s="92" t="s">
        <v>254</v>
      </c>
      <c r="E17" s="92" t="s">
        <v>252</v>
      </c>
      <c r="F17" s="92" t="s">
        <v>265</v>
      </c>
      <c r="G17" s="92">
        <v>21639679</v>
      </c>
      <c r="H17" s="92" t="s">
        <v>244</v>
      </c>
      <c r="I17" s="92"/>
      <c r="J17" s="93" t="s">
        <v>725</v>
      </c>
    </row>
    <row r="18" spans="1:10" s="18" customFormat="1" ht="20.100000000000001" customHeight="1">
      <c r="A18" s="80">
        <v>16</v>
      </c>
      <c r="B18" s="92" t="s">
        <v>239</v>
      </c>
      <c r="C18" s="92" t="s">
        <v>245</v>
      </c>
      <c r="D18" s="92" t="s">
        <v>254</v>
      </c>
      <c r="E18" s="92" t="s">
        <v>252</v>
      </c>
      <c r="F18" s="92" t="s">
        <v>266</v>
      </c>
      <c r="G18" s="92">
        <v>21639857</v>
      </c>
      <c r="H18" s="92" t="s">
        <v>244</v>
      </c>
      <c r="I18" s="92"/>
      <c r="J18" s="93" t="s">
        <v>725</v>
      </c>
    </row>
    <row r="19" spans="1:10" s="18" customFormat="1" ht="20.100000000000001" customHeight="1">
      <c r="A19" s="80">
        <v>17</v>
      </c>
      <c r="B19" s="92" t="s">
        <v>239</v>
      </c>
      <c r="C19" s="92" t="s">
        <v>245</v>
      </c>
      <c r="D19" s="92" t="s">
        <v>254</v>
      </c>
      <c r="E19" s="92" t="s">
        <v>252</v>
      </c>
      <c r="F19" s="92" t="s">
        <v>267</v>
      </c>
      <c r="G19" s="92">
        <v>21639585</v>
      </c>
      <c r="H19" s="92" t="s">
        <v>244</v>
      </c>
      <c r="I19" s="92"/>
      <c r="J19" s="93" t="s">
        <v>725</v>
      </c>
    </row>
    <row r="20" spans="1:10" s="18" customFormat="1" ht="20.100000000000001" customHeight="1">
      <c r="A20" s="15">
        <v>18</v>
      </c>
      <c r="B20" s="16" t="s">
        <v>239</v>
      </c>
      <c r="C20" s="16" t="s">
        <v>245</v>
      </c>
      <c r="D20" s="16" t="s">
        <v>254</v>
      </c>
      <c r="E20" s="16" t="s">
        <v>252</v>
      </c>
      <c r="F20" s="16" t="s">
        <v>268</v>
      </c>
      <c r="G20" s="16">
        <v>21639828</v>
      </c>
      <c r="H20" s="16" t="s">
        <v>244</v>
      </c>
      <c r="I20" s="16"/>
      <c r="J20" s="17"/>
    </row>
    <row r="21" spans="1:10" s="18" customFormat="1" ht="20.100000000000001" customHeight="1">
      <c r="A21" s="80">
        <v>19</v>
      </c>
      <c r="B21" s="92" t="s">
        <v>239</v>
      </c>
      <c r="C21" s="92" t="s">
        <v>245</v>
      </c>
      <c r="D21" s="92" t="s">
        <v>254</v>
      </c>
      <c r="E21" s="92" t="s">
        <v>252</v>
      </c>
      <c r="F21" s="92" t="s">
        <v>269</v>
      </c>
      <c r="G21" s="92">
        <v>21639556</v>
      </c>
      <c r="H21" s="92" t="s">
        <v>244</v>
      </c>
      <c r="I21" s="92"/>
      <c r="J21" s="93" t="s">
        <v>725</v>
      </c>
    </row>
    <row r="22" spans="1:10" s="18" customFormat="1" ht="20.100000000000001" customHeight="1">
      <c r="A22" s="80">
        <v>20</v>
      </c>
      <c r="B22" s="92" t="s">
        <v>239</v>
      </c>
      <c r="C22" s="92" t="s">
        <v>245</v>
      </c>
      <c r="D22" s="92" t="s">
        <v>254</v>
      </c>
      <c r="E22" s="92" t="s">
        <v>252</v>
      </c>
      <c r="F22" s="92" t="s">
        <v>270</v>
      </c>
      <c r="G22" s="92">
        <v>21639718</v>
      </c>
      <c r="H22" s="92" t="s">
        <v>244</v>
      </c>
      <c r="I22" s="92"/>
      <c r="J22" s="93" t="s">
        <v>725</v>
      </c>
    </row>
    <row r="23" spans="1:10" s="18" customFormat="1" ht="20.100000000000001" customHeight="1">
      <c r="A23" s="80">
        <v>21</v>
      </c>
      <c r="B23" s="92" t="s">
        <v>239</v>
      </c>
      <c r="C23" s="92" t="s">
        <v>245</v>
      </c>
      <c r="D23" s="92" t="s">
        <v>254</v>
      </c>
      <c r="E23" s="92" t="s">
        <v>252</v>
      </c>
      <c r="F23" s="92" t="s">
        <v>271</v>
      </c>
      <c r="G23" s="92">
        <v>21639747</v>
      </c>
      <c r="H23" s="92" t="s">
        <v>244</v>
      </c>
      <c r="I23" s="92"/>
      <c r="J23" s="93" t="s">
        <v>725</v>
      </c>
    </row>
    <row r="24" spans="1:10" s="18" customFormat="1" ht="20.100000000000001" customHeight="1">
      <c r="A24" s="80">
        <v>22</v>
      </c>
      <c r="B24" s="92" t="s">
        <v>239</v>
      </c>
      <c r="C24" s="92" t="s">
        <v>245</v>
      </c>
      <c r="D24" s="92" t="s">
        <v>254</v>
      </c>
      <c r="E24" s="92" t="s">
        <v>252</v>
      </c>
      <c r="F24" s="92" t="s">
        <v>272</v>
      </c>
      <c r="G24" s="92">
        <v>21639695</v>
      </c>
      <c r="H24" s="92" t="s">
        <v>244</v>
      </c>
      <c r="I24" s="92"/>
      <c r="J24" s="93" t="s">
        <v>725</v>
      </c>
    </row>
    <row r="25" spans="1:10" s="18" customFormat="1" ht="20.100000000000001" customHeight="1">
      <c r="A25" s="80">
        <v>23</v>
      </c>
      <c r="B25" s="92" t="s">
        <v>239</v>
      </c>
      <c r="C25" s="92" t="s">
        <v>245</v>
      </c>
      <c r="D25" s="92" t="s">
        <v>254</v>
      </c>
      <c r="E25" s="92" t="s">
        <v>252</v>
      </c>
      <c r="F25" s="92" t="s">
        <v>273</v>
      </c>
      <c r="G25" s="92">
        <v>21639653</v>
      </c>
      <c r="H25" s="92" t="s">
        <v>244</v>
      </c>
      <c r="I25" s="92"/>
      <c r="J25" s="93" t="s">
        <v>725</v>
      </c>
    </row>
    <row r="26" spans="1:10" s="18" customFormat="1" ht="20.100000000000001" customHeight="1">
      <c r="A26" s="80">
        <v>24</v>
      </c>
      <c r="B26" s="92" t="s">
        <v>239</v>
      </c>
      <c r="C26" s="92" t="s">
        <v>245</v>
      </c>
      <c r="D26" s="92" t="s">
        <v>254</v>
      </c>
      <c r="E26" s="92" t="s">
        <v>252</v>
      </c>
      <c r="F26" s="92" t="s">
        <v>274</v>
      </c>
      <c r="G26" s="92">
        <v>21639750</v>
      </c>
      <c r="H26" s="92" t="s">
        <v>244</v>
      </c>
      <c r="I26" s="92"/>
      <c r="J26" s="93" t="s">
        <v>725</v>
      </c>
    </row>
    <row r="27" spans="1:10" s="18" customFormat="1" ht="20.100000000000001" customHeight="1">
      <c r="A27" s="80">
        <v>25</v>
      </c>
      <c r="B27" s="92" t="s">
        <v>239</v>
      </c>
      <c r="C27" s="92" t="s">
        <v>245</v>
      </c>
      <c r="D27" s="92" t="s">
        <v>254</v>
      </c>
      <c r="E27" s="92" t="s">
        <v>252</v>
      </c>
      <c r="F27" s="92" t="s">
        <v>275</v>
      </c>
      <c r="G27" s="92">
        <v>21639637</v>
      </c>
      <c r="H27" s="92" t="s">
        <v>244</v>
      </c>
      <c r="I27" s="92"/>
      <c r="J27" s="93" t="s">
        <v>725</v>
      </c>
    </row>
    <row r="28" spans="1:10" s="18" customFormat="1" ht="20.100000000000001" customHeight="1">
      <c r="A28" s="80">
        <v>26</v>
      </c>
      <c r="B28" s="92" t="s">
        <v>239</v>
      </c>
      <c r="C28" s="92" t="s">
        <v>245</v>
      </c>
      <c r="D28" s="92" t="s">
        <v>254</v>
      </c>
      <c r="E28" s="92" t="s">
        <v>252</v>
      </c>
      <c r="F28" s="92" t="s">
        <v>276</v>
      </c>
      <c r="G28" s="92">
        <v>21639763</v>
      </c>
      <c r="H28" s="92" t="s">
        <v>244</v>
      </c>
      <c r="I28" s="92"/>
      <c r="J28" s="93" t="s">
        <v>725</v>
      </c>
    </row>
    <row r="29" spans="1:10" s="18" customFormat="1" ht="20.100000000000001" customHeight="1">
      <c r="A29" s="80">
        <v>27</v>
      </c>
      <c r="B29" s="92" t="s">
        <v>239</v>
      </c>
      <c r="C29" s="92" t="s">
        <v>245</v>
      </c>
      <c r="D29" s="92" t="s">
        <v>254</v>
      </c>
      <c r="E29" s="92" t="s">
        <v>252</v>
      </c>
      <c r="F29" s="92" t="s">
        <v>277</v>
      </c>
      <c r="G29" s="92">
        <v>21639611</v>
      </c>
      <c r="H29" s="92" t="s">
        <v>244</v>
      </c>
      <c r="I29" s="92"/>
      <c r="J29" s="93" t="s">
        <v>725</v>
      </c>
    </row>
    <row r="30" spans="1:10" s="18" customFormat="1" ht="20.100000000000001" customHeight="1">
      <c r="A30" s="80">
        <v>28</v>
      </c>
      <c r="B30" s="92" t="s">
        <v>239</v>
      </c>
      <c r="C30" s="92" t="s">
        <v>245</v>
      </c>
      <c r="D30" s="92" t="s">
        <v>254</v>
      </c>
      <c r="E30" s="92" t="s">
        <v>252</v>
      </c>
      <c r="F30" s="92" t="s">
        <v>278</v>
      </c>
      <c r="G30" s="92">
        <v>21639776</v>
      </c>
      <c r="H30" s="92" t="s">
        <v>244</v>
      </c>
      <c r="I30" s="92"/>
      <c r="J30" s="93" t="s">
        <v>725</v>
      </c>
    </row>
    <row r="31" spans="1:10" s="18" customFormat="1" ht="20.100000000000001" customHeight="1">
      <c r="A31" s="80">
        <v>29</v>
      </c>
      <c r="B31" s="92" t="s">
        <v>239</v>
      </c>
      <c r="C31" s="92" t="s">
        <v>245</v>
      </c>
      <c r="D31" s="92" t="s">
        <v>254</v>
      </c>
      <c r="E31" s="92" t="s">
        <v>252</v>
      </c>
      <c r="F31" s="92" t="s">
        <v>279</v>
      </c>
      <c r="G31" s="92">
        <v>21639844</v>
      </c>
      <c r="H31" s="92" t="s">
        <v>244</v>
      </c>
      <c r="I31" s="92"/>
      <c r="J31" s="93" t="s">
        <v>725</v>
      </c>
    </row>
    <row r="32" spans="1:10" s="18" customFormat="1" ht="20.100000000000001" customHeight="1">
      <c r="A32" s="80">
        <v>30</v>
      </c>
      <c r="B32" s="92" t="s">
        <v>239</v>
      </c>
      <c r="C32" s="92" t="s">
        <v>245</v>
      </c>
      <c r="D32" s="92" t="s">
        <v>254</v>
      </c>
      <c r="E32" s="92" t="s">
        <v>252</v>
      </c>
      <c r="F32" s="92" t="s">
        <v>280</v>
      </c>
      <c r="G32" s="92">
        <v>21639705</v>
      </c>
      <c r="H32" s="92" t="s">
        <v>244</v>
      </c>
      <c r="I32" s="92"/>
      <c r="J32" s="93" t="s">
        <v>725</v>
      </c>
    </row>
    <row r="33" spans="1:10" s="18" customFormat="1" ht="20.100000000000001" customHeight="1">
      <c r="A33" s="80">
        <v>31</v>
      </c>
      <c r="B33" s="92" t="s">
        <v>239</v>
      </c>
      <c r="C33" s="92" t="s">
        <v>245</v>
      </c>
      <c r="D33" s="92" t="s">
        <v>254</v>
      </c>
      <c r="E33" s="92" t="s">
        <v>252</v>
      </c>
      <c r="F33" s="92" t="s">
        <v>281</v>
      </c>
      <c r="G33" s="92">
        <v>21639682</v>
      </c>
      <c r="H33" s="92" t="s">
        <v>244</v>
      </c>
      <c r="I33" s="92"/>
      <c r="J33" s="93" t="s">
        <v>725</v>
      </c>
    </row>
    <row r="34" spans="1:10" s="18" customFormat="1" ht="20.100000000000001" customHeight="1">
      <c r="A34" s="80">
        <v>32</v>
      </c>
      <c r="B34" s="92" t="s">
        <v>239</v>
      </c>
      <c r="C34" s="92" t="s">
        <v>245</v>
      </c>
      <c r="D34" s="92" t="s">
        <v>254</v>
      </c>
      <c r="E34" s="92" t="s">
        <v>252</v>
      </c>
      <c r="F34" s="92" t="s">
        <v>282</v>
      </c>
      <c r="G34" s="92">
        <v>21639792</v>
      </c>
      <c r="H34" s="92" t="s">
        <v>244</v>
      </c>
      <c r="I34" s="92"/>
      <c r="J34" s="93" t="s">
        <v>725</v>
      </c>
    </row>
    <row r="35" spans="1:10" s="18" customFormat="1" ht="20.100000000000001" customHeight="1">
      <c r="A35" s="80">
        <v>33</v>
      </c>
      <c r="B35" s="92" t="s">
        <v>239</v>
      </c>
      <c r="C35" s="92" t="s">
        <v>245</v>
      </c>
      <c r="D35" s="92" t="s">
        <v>254</v>
      </c>
      <c r="E35" s="92" t="s">
        <v>252</v>
      </c>
      <c r="F35" s="92" t="s">
        <v>283</v>
      </c>
      <c r="G35" s="92">
        <v>21639543</v>
      </c>
      <c r="H35" s="92" t="s">
        <v>244</v>
      </c>
      <c r="I35" s="92"/>
      <c r="J35" s="93" t="s">
        <v>725</v>
      </c>
    </row>
    <row r="36" spans="1:10" s="18" customFormat="1" ht="20.100000000000001" customHeight="1">
      <c r="A36" s="80">
        <v>34</v>
      </c>
      <c r="B36" s="92" t="s">
        <v>239</v>
      </c>
      <c r="C36" s="92" t="s">
        <v>245</v>
      </c>
      <c r="D36" s="92" t="s">
        <v>254</v>
      </c>
      <c r="E36" s="92" t="s">
        <v>252</v>
      </c>
      <c r="F36" s="92" t="s">
        <v>284</v>
      </c>
      <c r="G36" s="92">
        <v>21639831</v>
      </c>
      <c r="H36" s="92" t="s">
        <v>244</v>
      </c>
      <c r="I36" s="92"/>
      <c r="J36" s="93" t="s">
        <v>725</v>
      </c>
    </row>
    <row r="37" spans="1:10" s="18" customFormat="1" ht="20.100000000000001" customHeight="1">
      <c r="A37" s="80">
        <v>35</v>
      </c>
      <c r="B37" s="92" t="s">
        <v>239</v>
      </c>
      <c r="C37" s="92" t="s">
        <v>245</v>
      </c>
      <c r="D37" s="92" t="s">
        <v>254</v>
      </c>
      <c r="E37" s="92" t="s">
        <v>252</v>
      </c>
      <c r="F37" s="92" t="s">
        <v>285</v>
      </c>
      <c r="G37" s="92">
        <v>21639640</v>
      </c>
      <c r="H37" s="92" t="s">
        <v>244</v>
      </c>
      <c r="I37" s="92"/>
      <c r="J37" s="93" t="s">
        <v>725</v>
      </c>
    </row>
    <row r="38" spans="1:10" s="18" customFormat="1" ht="20.100000000000001" customHeight="1">
      <c r="A38" s="80">
        <v>36</v>
      </c>
      <c r="B38" s="92" t="s">
        <v>239</v>
      </c>
      <c r="C38" s="92" t="s">
        <v>286</v>
      </c>
      <c r="D38" s="92" t="s">
        <v>287</v>
      </c>
      <c r="E38" s="92" t="s">
        <v>250</v>
      </c>
      <c r="F38" s="92" t="s">
        <v>288</v>
      </c>
      <c r="G38" s="92">
        <v>34511</v>
      </c>
      <c r="H38" s="92" t="s">
        <v>244</v>
      </c>
      <c r="I38" s="92"/>
      <c r="J38" s="93" t="s">
        <v>725</v>
      </c>
    </row>
    <row r="39" spans="1:10" s="18" customFormat="1" ht="20.100000000000001" customHeight="1">
      <c r="A39" s="15">
        <v>37</v>
      </c>
      <c r="B39" s="16" t="s">
        <v>239</v>
      </c>
      <c r="C39" s="16" t="s">
        <v>289</v>
      </c>
      <c r="D39" s="16" t="s">
        <v>287</v>
      </c>
      <c r="E39" s="16" t="s">
        <v>252</v>
      </c>
      <c r="F39" s="16" t="s">
        <v>290</v>
      </c>
      <c r="G39" s="16">
        <v>21541796</v>
      </c>
      <c r="H39" s="16" t="s">
        <v>244</v>
      </c>
      <c r="I39" s="16"/>
      <c r="J39" s="19"/>
    </row>
    <row r="40" spans="1:10" s="18" customFormat="1" ht="20.100000000000001" customHeight="1">
      <c r="A40" s="15">
        <v>38</v>
      </c>
      <c r="B40" s="16" t="s">
        <v>239</v>
      </c>
      <c r="C40" s="16" t="s">
        <v>289</v>
      </c>
      <c r="D40" s="16" t="s">
        <v>287</v>
      </c>
      <c r="E40" s="16" t="s">
        <v>252</v>
      </c>
      <c r="F40" s="16" t="s">
        <v>291</v>
      </c>
      <c r="G40" s="16">
        <v>21541754</v>
      </c>
      <c r="H40" s="16" t="s">
        <v>244</v>
      </c>
      <c r="I40" s="16"/>
      <c r="J40" s="19"/>
    </row>
    <row r="41" spans="1:10" s="18" customFormat="1" ht="20.100000000000001" customHeight="1">
      <c r="A41" s="15">
        <v>39</v>
      </c>
      <c r="B41" s="16" t="s">
        <v>239</v>
      </c>
      <c r="C41" s="16" t="s">
        <v>289</v>
      </c>
      <c r="D41" s="16" t="s">
        <v>287</v>
      </c>
      <c r="E41" s="16" t="s">
        <v>252</v>
      </c>
      <c r="F41" s="16" t="s">
        <v>292</v>
      </c>
      <c r="G41" s="16">
        <v>21541738</v>
      </c>
      <c r="H41" s="16" t="s">
        <v>244</v>
      </c>
      <c r="I41" s="16"/>
      <c r="J41" s="19"/>
    </row>
    <row r="42" spans="1:10" s="18" customFormat="1" ht="20.100000000000001" customHeight="1">
      <c r="A42" s="15">
        <v>40</v>
      </c>
      <c r="B42" s="16" t="s">
        <v>239</v>
      </c>
      <c r="C42" s="16" t="s">
        <v>289</v>
      </c>
      <c r="D42" s="16" t="s">
        <v>287</v>
      </c>
      <c r="E42" s="16" t="s">
        <v>252</v>
      </c>
      <c r="F42" s="16" t="s">
        <v>293</v>
      </c>
      <c r="G42" s="16">
        <v>21541932</v>
      </c>
      <c r="H42" s="16" t="s">
        <v>244</v>
      </c>
      <c r="I42" s="16"/>
      <c r="J42" s="19"/>
    </row>
    <row r="43" spans="1:10" s="18" customFormat="1" ht="20.100000000000001" customHeight="1">
      <c r="A43" s="15">
        <v>41</v>
      </c>
      <c r="B43" s="16" t="s">
        <v>239</v>
      </c>
      <c r="C43" s="16" t="s">
        <v>289</v>
      </c>
      <c r="D43" s="16" t="s">
        <v>287</v>
      </c>
      <c r="E43" s="16" t="s">
        <v>252</v>
      </c>
      <c r="F43" s="16" t="s">
        <v>294</v>
      </c>
      <c r="G43" s="16">
        <v>21541806</v>
      </c>
      <c r="H43" s="16" t="s">
        <v>244</v>
      </c>
      <c r="I43" s="16"/>
      <c r="J43" s="19"/>
    </row>
    <row r="44" spans="1:10" s="18" customFormat="1" ht="20.100000000000001" customHeight="1">
      <c r="A44" s="15">
        <v>42</v>
      </c>
      <c r="B44" s="16" t="s">
        <v>239</v>
      </c>
      <c r="C44" s="16" t="s">
        <v>289</v>
      </c>
      <c r="D44" s="16" t="s">
        <v>287</v>
      </c>
      <c r="E44" s="16" t="s">
        <v>252</v>
      </c>
      <c r="F44" s="16" t="s">
        <v>295</v>
      </c>
      <c r="G44" s="16">
        <v>21541712</v>
      </c>
      <c r="H44" s="16" t="s">
        <v>244</v>
      </c>
      <c r="I44" s="16"/>
      <c r="J44" s="19"/>
    </row>
    <row r="45" spans="1:10" s="18" customFormat="1" ht="20.100000000000001" customHeight="1">
      <c r="A45" s="15">
        <v>43</v>
      </c>
      <c r="B45" s="16" t="s">
        <v>239</v>
      </c>
      <c r="C45" s="16" t="s">
        <v>289</v>
      </c>
      <c r="D45" s="16" t="s">
        <v>287</v>
      </c>
      <c r="E45" s="16" t="s">
        <v>252</v>
      </c>
      <c r="F45" s="16" t="s">
        <v>296</v>
      </c>
      <c r="G45" s="16">
        <v>21541686</v>
      </c>
      <c r="H45" s="16" t="s">
        <v>244</v>
      </c>
      <c r="I45" s="16"/>
      <c r="J45" s="19"/>
    </row>
    <row r="46" spans="1:10" s="18" customFormat="1" ht="20.100000000000001" customHeight="1">
      <c r="A46" s="15">
        <v>44</v>
      </c>
      <c r="B46" s="16" t="s">
        <v>239</v>
      </c>
      <c r="C46" s="16" t="s">
        <v>289</v>
      </c>
      <c r="D46" s="16" t="s">
        <v>287</v>
      </c>
      <c r="E46" s="16" t="s">
        <v>252</v>
      </c>
      <c r="F46" s="16" t="s">
        <v>297</v>
      </c>
      <c r="G46" s="16">
        <v>21541929</v>
      </c>
      <c r="H46" s="16" t="s">
        <v>244</v>
      </c>
      <c r="I46" s="16"/>
      <c r="J46" s="19"/>
    </row>
    <row r="47" spans="1:10" s="18" customFormat="1" ht="20.100000000000001" customHeight="1">
      <c r="A47" s="15">
        <v>45</v>
      </c>
      <c r="B47" s="16" t="s">
        <v>239</v>
      </c>
      <c r="C47" s="16" t="s">
        <v>289</v>
      </c>
      <c r="D47" s="16" t="s">
        <v>287</v>
      </c>
      <c r="E47" s="16" t="s">
        <v>252</v>
      </c>
      <c r="F47" s="16" t="s">
        <v>298</v>
      </c>
      <c r="G47" s="16">
        <v>21541660</v>
      </c>
      <c r="H47" s="16" t="s">
        <v>244</v>
      </c>
      <c r="I47" s="16"/>
      <c r="J47" s="19"/>
    </row>
    <row r="48" spans="1:10" s="18" customFormat="1" ht="20.100000000000001" customHeight="1">
      <c r="A48" s="15">
        <v>46</v>
      </c>
      <c r="B48" s="16" t="s">
        <v>239</v>
      </c>
      <c r="C48" s="16" t="s">
        <v>289</v>
      </c>
      <c r="D48" s="16" t="s">
        <v>287</v>
      </c>
      <c r="E48" s="16" t="s">
        <v>252</v>
      </c>
      <c r="F48" s="16" t="s">
        <v>299</v>
      </c>
      <c r="G48" s="16">
        <v>21541916</v>
      </c>
      <c r="H48" s="16" t="s">
        <v>244</v>
      </c>
      <c r="I48" s="16"/>
      <c r="J48" s="19"/>
    </row>
    <row r="49" spans="1:10" s="18" customFormat="1" ht="20.100000000000001" customHeight="1">
      <c r="A49" s="15">
        <v>47</v>
      </c>
      <c r="B49" s="16" t="s">
        <v>239</v>
      </c>
      <c r="C49" s="16" t="s">
        <v>289</v>
      </c>
      <c r="D49" s="16" t="s">
        <v>287</v>
      </c>
      <c r="E49" s="16" t="s">
        <v>252</v>
      </c>
      <c r="F49" s="16" t="s">
        <v>300</v>
      </c>
      <c r="G49" s="16">
        <v>21541903</v>
      </c>
      <c r="H49" s="16" t="s">
        <v>244</v>
      </c>
      <c r="I49" s="16"/>
      <c r="J49" s="19"/>
    </row>
    <row r="50" spans="1:10" s="18" customFormat="1" ht="20.100000000000001" customHeight="1">
      <c r="A50" s="15">
        <v>48</v>
      </c>
      <c r="B50" s="16" t="s">
        <v>239</v>
      </c>
      <c r="C50" s="16" t="s">
        <v>289</v>
      </c>
      <c r="D50" s="16" t="s">
        <v>287</v>
      </c>
      <c r="E50" s="16" t="s">
        <v>252</v>
      </c>
      <c r="F50" s="16" t="s">
        <v>301</v>
      </c>
      <c r="G50" s="16">
        <v>21541864</v>
      </c>
      <c r="H50" s="16" t="s">
        <v>244</v>
      </c>
      <c r="I50" s="16"/>
      <c r="J50" s="19"/>
    </row>
    <row r="51" spans="1:10" s="18" customFormat="1" ht="20.100000000000001" customHeight="1">
      <c r="A51" s="15">
        <v>49</v>
      </c>
      <c r="B51" s="16" t="s">
        <v>239</v>
      </c>
      <c r="C51" s="16" t="s">
        <v>289</v>
      </c>
      <c r="D51" s="16" t="s">
        <v>287</v>
      </c>
      <c r="E51" s="16" t="s">
        <v>252</v>
      </c>
      <c r="F51" s="16" t="s">
        <v>302</v>
      </c>
      <c r="G51" s="16">
        <v>21541835</v>
      </c>
      <c r="H51" s="16" t="s">
        <v>244</v>
      </c>
      <c r="I51" s="16"/>
      <c r="J51" s="19"/>
    </row>
    <row r="52" spans="1:10" s="18" customFormat="1" ht="20.100000000000001" customHeight="1">
      <c r="A52" s="15">
        <v>50</v>
      </c>
      <c r="B52" s="16" t="s">
        <v>239</v>
      </c>
      <c r="C52" s="16" t="s">
        <v>289</v>
      </c>
      <c r="D52" s="16" t="s">
        <v>287</v>
      </c>
      <c r="E52" s="16" t="s">
        <v>252</v>
      </c>
      <c r="F52" s="16" t="s">
        <v>303</v>
      </c>
      <c r="G52" s="16">
        <v>21541880</v>
      </c>
      <c r="H52" s="16" t="s">
        <v>244</v>
      </c>
      <c r="I52" s="16"/>
      <c r="J52" s="19"/>
    </row>
    <row r="53" spans="1:10" s="18" customFormat="1" ht="20.100000000000001" customHeight="1">
      <c r="A53" s="15">
        <v>51</v>
      </c>
      <c r="B53" s="16" t="s">
        <v>239</v>
      </c>
      <c r="C53" s="16" t="s">
        <v>289</v>
      </c>
      <c r="D53" s="16" t="s">
        <v>287</v>
      </c>
      <c r="E53" s="16" t="s">
        <v>252</v>
      </c>
      <c r="F53" s="16" t="s">
        <v>304</v>
      </c>
      <c r="G53" s="16">
        <v>21541958</v>
      </c>
      <c r="H53" s="16" t="s">
        <v>244</v>
      </c>
      <c r="I53" s="16"/>
      <c r="J53" s="19"/>
    </row>
    <row r="54" spans="1:10" s="18" customFormat="1" ht="20.100000000000001" customHeight="1">
      <c r="A54" s="15">
        <v>52</v>
      </c>
      <c r="B54" s="16" t="s">
        <v>239</v>
      </c>
      <c r="C54" s="16" t="s">
        <v>289</v>
      </c>
      <c r="D54" s="16" t="s">
        <v>287</v>
      </c>
      <c r="E54" s="16" t="s">
        <v>252</v>
      </c>
      <c r="F54" s="16" t="s">
        <v>305</v>
      </c>
      <c r="G54" s="16">
        <v>21541709</v>
      </c>
      <c r="H54" s="16" t="s">
        <v>244</v>
      </c>
      <c r="I54" s="16"/>
      <c r="J54" s="19"/>
    </row>
    <row r="55" spans="1:10" s="18" customFormat="1" ht="20.100000000000001" customHeight="1">
      <c r="A55" s="15">
        <v>53</v>
      </c>
      <c r="B55" s="16" t="s">
        <v>239</v>
      </c>
      <c r="C55" s="16" t="s">
        <v>289</v>
      </c>
      <c r="D55" s="16" t="s">
        <v>287</v>
      </c>
      <c r="E55" s="16" t="s">
        <v>252</v>
      </c>
      <c r="F55" s="16" t="s">
        <v>306</v>
      </c>
      <c r="G55" s="16">
        <v>21541741</v>
      </c>
      <c r="H55" s="16" t="s">
        <v>244</v>
      </c>
      <c r="I55" s="16"/>
      <c r="J55" s="19"/>
    </row>
    <row r="56" spans="1:10" s="18" customFormat="1" ht="20.100000000000001" customHeight="1">
      <c r="A56" s="15">
        <v>54</v>
      </c>
      <c r="B56" s="16" t="s">
        <v>239</v>
      </c>
      <c r="C56" s="16" t="s">
        <v>289</v>
      </c>
      <c r="D56" s="16" t="s">
        <v>287</v>
      </c>
      <c r="E56" s="16" t="s">
        <v>252</v>
      </c>
      <c r="F56" s="16" t="s">
        <v>307</v>
      </c>
      <c r="G56" s="16">
        <v>21541893</v>
      </c>
      <c r="H56" s="16" t="s">
        <v>244</v>
      </c>
      <c r="I56" s="16"/>
      <c r="J56" s="19"/>
    </row>
    <row r="57" spans="1:10" s="18" customFormat="1" ht="20.100000000000001" customHeight="1">
      <c r="A57" s="15">
        <v>55</v>
      </c>
      <c r="B57" s="16" t="s">
        <v>239</v>
      </c>
      <c r="C57" s="16" t="s">
        <v>289</v>
      </c>
      <c r="D57" s="16" t="s">
        <v>287</v>
      </c>
      <c r="E57" s="16" t="s">
        <v>252</v>
      </c>
      <c r="F57" s="16" t="s">
        <v>308</v>
      </c>
      <c r="G57" s="16">
        <v>21541644</v>
      </c>
      <c r="H57" s="16" t="s">
        <v>244</v>
      </c>
      <c r="I57" s="16"/>
      <c r="J57" s="19"/>
    </row>
    <row r="58" spans="1:10" s="18" customFormat="1" ht="20.100000000000001" customHeight="1">
      <c r="A58" s="15">
        <v>56</v>
      </c>
      <c r="B58" s="16" t="s">
        <v>239</v>
      </c>
      <c r="C58" s="16" t="s">
        <v>289</v>
      </c>
      <c r="D58" s="16" t="s">
        <v>287</v>
      </c>
      <c r="E58" s="16" t="s">
        <v>252</v>
      </c>
      <c r="F58" s="16" t="s">
        <v>309</v>
      </c>
      <c r="G58" s="16">
        <v>21541657</v>
      </c>
      <c r="H58" s="16" t="s">
        <v>244</v>
      </c>
      <c r="I58" s="16"/>
      <c r="J58" s="19"/>
    </row>
    <row r="59" spans="1:10" s="18" customFormat="1" ht="20.100000000000001" customHeight="1">
      <c r="A59" s="15">
        <v>57</v>
      </c>
      <c r="B59" s="16" t="s">
        <v>239</v>
      </c>
      <c r="C59" s="16" t="s">
        <v>289</v>
      </c>
      <c r="D59" s="16" t="s">
        <v>287</v>
      </c>
      <c r="E59" s="16" t="s">
        <v>252</v>
      </c>
      <c r="F59" s="16" t="s">
        <v>310</v>
      </c>
      <c r="G59" s="16">
        <v>21541848</v>
      </c>
      <c r="H59" s="16" t="s">
        <v>244</v>
      </c>
      <c r="I59" s="16"/>
      <c r="J59" s="19"/>
    </row>
    <row r="60" spans="1:10" s="18" customFormat="1" ht="20.100000000000001" customHeight="1">
      <c r="A60" s="15">
        <v>58</v>
      </c>
      <c r="B60" s="16" t="s">
        <v>239</v>
      </c>
      <c r="C60" s="16" t="s">
        <v>289</v>
      </c>
      <c r="D60" s="16" t="s">
        <v>287</v>
      </c>
      <c r="E60" s="16" t="s">
        <v>252</v>
      </c>
      <c r="F60" s="16" t="s">
        <v>311</v>
      </c>
      <c r="G60" s="16">
        <v>21541851</v>
      </c>
      <c r="H60" s="16" t="s">
        <v>244</v>
      </c>
      <c r="I60" s="16"/>
      <c r="J60" s="19"/>
    </row>
    <row r="61" spans="1:10" s="18" customFormat="1" ht="20.100000000000001" customHeight="1">
      <c r="A61" s="15">
        <v>59</v>
      </c>
      <c r="B61" s="16" t="s">
        <v>239</v>
      </c>
      <c r="C61" s="16" t="s">
        <v>289</v>
      </c>
      <c r="D61" s="16" t="s">
        <v>287</v>
      </c>
      <c r="E61" s="16" t="s">
        <v>252</v>
      </c>
      <c r="F61" s="16" t="s">
        <v>312</v>
      </c>
      <c r="G61" s="16">
        <v>21541699</v>
      </c>
      <c r="H61" s="16" t="s">
        <v>244</v>
      </c>
      <c r="I61" s="16"/>
      <c r="J61" s="19"/>
    </row>
    <row r="62" spans="1:10" s="18" customFormat="1" ht="20.100000000000001" customHeight="1">
      <c r="A62" s="15">
        <v>60</v>
      </c>
      <c r="B62" s="16" t="s">
        <v>239</v>
      </c>
      <c r="C62" s="16" t="s">
        <v>289</v>
      </c>
      <c r="D62" s="16" t="s">
        <v>287</v>
      </c>
      <c r="E62" s="16" t="s">
        <v>252</v>
      </c>
      <c r="F62" s="16" t="s">
        <v>313</v>
      </c>
      <c r="G62" s="16">
        <v>21541673</v>
      </c>
      <c r="H62" s="16" t="s">
        <v>244</v>
      </c>
      <c r="I62" s="16"/>
      <c r="J62" s="19"/>
    </row>
    <row r="63" spans="1:10" s="18" customFormat="1" ht="20.100000000000001" customHeight="1">
      <c r="A63" s="15">
        <v>61</v>
      </c>
      <c r="B63" s="16" t="s">
        <v>239</v>
      </c>
      <c r="C63" s="16" t="s">
        <v>289</v>
      </c>
      <c r="D63" s="16" t="s">
        <v>287</v>
      </c>
      <c r="E63" s="16" t="s">
        <v>252</v>
      </c>
      <c r="F63" s="16" t="s">
        <v>314</v>
      </c>
      <c r="G63" s="16">
        <v>21541770</v>
      </c>
      <c r="H63" s="16" t="s">
        <v>244</v>
      </c>
      <c r="I63" s="16"/>
      <c r="J63" s="19"/>
    </row>
    <row r="64" spans="1:10" s="18" customFormat="1" ht="20.100000000000001" customHeight="1">
      <c r="A64" s="15">
        <v>62</v>
      </c>
      <c r="B64" s="16" t="s">
        <v>239</v>
      </c>
      <c r="C64" s="16" t="s">
        <v>289</v>
      </c>
      <c r="D64" s="16" t="s">
        <v>287</v>
      </c>
      <c r="E64" s="16" t="s">
        <v>252</v>
      </c>
      <c r="F64" s="16" t="s">
        <v>315</v>
      </c>
      <c r="G64" s="16">
        <v>21541767</v>
      </c>
      <c r="H64" s="16" t="s">
        <v>244</v>
      </c>
      <c r="I64" s="16"/>
      <c r="J64" s="19"/>
    </row>
    <row r="65" spans="1:10" s="18" customFormat="1" ht="20.100000000000001" customHeight="1">
      <c r="A65" s="15">
        <v>63</v>
      </c>
      <c r="B65" s="16" t="s">
        <v>239</v>
      </c>
      <c r="C65" s="16" t="s">
        <v>289</v>
      </c>
      <c r="D65" s="16" t="s">
        <v>287</v>
      </c>
      <c r="E65" s="16" t="s">
        <v>252</v>
      </c>
      <c r="F65" s="16" t="s">
        <v>316</v>
      </c>
      <c r="G65" s="16">
        <v>21541822</v>
      </c>
      <c r="H65" s="16" t="s">
        <v>244</v>
      </c>
      <c r="I65" s="16"/>
      <c r="J65" s="19"/>
    </row>
    <row r="66" spans="1:10" s="18" customFormat="1" ht="20.100000000000001" customHeight="1">
      <c r="A66" s="15">
        <v>64</v>
      </c>
      <c r="B66" s="16" t="s">
        <v>239</v>
      </c>
      <c r="C66" s="16" t="s">
        <v>317</v>
      </c>
      <c r="D66" s="16" t="s">
        <v>318</v>
      </c>
      <c r="E66" s="16" t="s">
        <v>250</v>
      </c>
      <c r="F66" s="16" t="s">
        <v>319</v>
      </c>
      <c r="G66" s="16">
        <v>34507</v>
      </c>
      <c r="H66" s="16" t="s">
        <v>244</v>
      </c>
      <c r="I66" s="16"/>
      <c r="J66" s="19"/>
    </row>
    <row r="67" spans="1:10" s="18" customFormat="1" ht="20.100000000000001" customHeight="1">
      <c r="A67" s="15">
        <v>65</v>
      </c>
      <c r="B67" s="16" t="s">
        <v>239</v>
      </c>
      <c r="C67" s="16" t="s">
        <v>317</v>
      </c>
      <c r="D67" s="16" t="s">
        <v>318</v>
      </c>
      <c r="E67" s="16" t="s">
        <v>252</v>
      </c>
      <c r="F67" s="16" t="s">
        <v>320</v>
      </c>
      <c r="G67" s="16">
        <v>21541068</v>
      </c>
      <c r="H67" s="16" t="s">
        <v>244</v>
      </c>
      <c r="I67" s="16"/>
      <c r="J67" s="19"/>
    </row>
    <row r="68" spans="1:10" s="18" customFormat="1" ht="20.100000000000001" customHeight="1">
      <c r="A68" s="80">
        <v>66</v>
      </c>
      <c r="B68" s="92" t="s">
        <v>239</v>
      </c>
      <c r="C68" s="92" t="s">
        <v>317</v>
      </c>
      <c r="D68" s="92" t="s">
        <v>318</v>
      </c>
      <c r="E68" s="92" t="s">
        <v>252</v>
      </c>
      <c r="F68" s="92" t="s">
        <v>321</v>
      </c>
      <c r="G68" s="92">
        <v>21546500</v>
      </c>
      <c r="H68" s="92" t="s">
        <v>244</v>
      </c>
      <c r="I68" s="92"/>
      <c r="J68" s="94" t="s">
        <v>725</v>
      </c>
    </row>
    <row r="69" spans="1:10" s="18" customFormat="1" ht="20.100000000000001" customHeight="1">
      <c r="A69" s="80">
        <v>67</v>
      </c>
      <c r="B69" s="92" t="s">
        <v>239</v>
      </c>
      <c r="C69" s="92" t="s">
        <v>317</v>
      </c>
      <c r="D69" s="92" t="s">
        <v>318</v>
      </c>
      <c r="E69" s="92" t="s">
        <v>252</v>
      </c>
      <c r="F69" s="92" t="s">
        <v>322</v>
      </c>
      <c r="G69" s="92">
        <v>21481720</v>
      </c>
      <c r="H69" s="92" t="s">
        <v>244</v>
      </c>
      <c r="I69" s="92"/>
      <c r="J69" s="94" t="s">
        <v>725</v>
      </c>
    </row>
    <row r="70" spans="1:10" s="18" customFormat="1" ht="20.100000000000001" customHeight="1">
      <c r="A70" s="15">
        <v>68</v>
      </c>
      <c r="B70" s="16" t="s">
        <v>239</v>
      </c>
      <c r="C70" s="16" t="s">
        <v>317</v>
      </c>
      <c r="D70" s="16" t="s">
        <v>318</v>
      </c>
      <c r="E70" s="16" t="s">
        <v>252</v>
      </c>
      <c r="F70" s="16" t="s">
        <v>323</v>
      </c>
      <c r="G70" s="16">
        <v>21344265</v>
      </c>
      <c r="H70" s="16" t="s">
        <v>244</v>
      </c>
      <c r="I70" s="16"/>
      <c r="J70" s="19"/>
    </row>
    <row r="71" spans="1:10" s="18" customFormat="1" ht="20.100000000000001" customHeight="1">
      <c r="A71" s="80">
        <v>69</v>
      </c>
      <c r="B71" s="92" t="s">
        <v>239</v>
      </c>
      <c r="C71" s="92" t="s">
        <v>317</v>
      </c>
      <c r="D71" s="92" t="s">
        <v>318</v>
      </c>
      <c r="E71" s="92" t="s">
        <v>252</v>
      </c>
      <c r="F71" s="92" t="s">
        <v>324</v>
      </c>
      <c r="G71" s="92">
        <v>21541084</v>
      </c>
      <c r="H71" s="92" t="s">
        <v>244</v>
      </c>
      <c r="I71" s="92"/>
      <c r="J71" s="94" t="s">
        <v>725</v>
      </c>
    </row>
    <row r="72" spans="1:10" s="18" customFormat="1" ht="20.100000000000001" customHeight="1">
      <c r="A72" s="80">
        <v>70</v>
      </c>
      <c r="B72" s="92" t="s">
        <v>239</v>
      </c>
      <c r="C72" s="92" t="s">
        <v>317</v>
      </c>
      <c r="D72" s="92" t="s">
        <v>318</v>
      </c>
      <c r="E72" s="92" t="s">
        <v>252</v>
      </c>
      <c r="F72" s="92" t="s">
        <v>325</v>
      </c>
      <c r="G72" s="92">
        <v>21541288</v>
      </c>
      <c r="H72" s="92" t="s">
        <v>244</v>
      </c>
      <c r="I72" s="92"/>
      <c r="J72" s="94" t="s">
        <v>725</v>
      </c>
    </row>
    <row r="73" spans="1:10" s="18" customFormat="1" ht="20.100000000000001" customHeight="1">
      <c r="A73" s="15">
        <v>71</v>
      </c>
      <c r="B73" s="16" t="s">
        <v>239</v>
      </c>
      <c r="C73" s="16" t="s">
        <v>317</v>
      </c>
      <c r="D73" s="16" t="s">
        <v>318</v>
      </c>
      <c r="E73" s="16" t="s">
        <v>252</v>
      </c>
      <c r="F73" s="16" t="s">
        <v>326</v>
      </c>
      <c r="G73" s="16">
        <v>21343981</v>
      </c>
      <c r="H73" s="16" t="s">
        <v>244</v>
      </c>
      <c r="I73" s="16"/>
      <c r="J73" s="19"/>
    </row>
    <row r="74" spans="1:10" s="18" customFormat="1" ht="20.100000000000001" customHeight="1">
      <c r="A74" s="80">
        <v>72</v>
      </c>
      <c r="B74" s="92" t="s">
        <v>239</v>
      </c>
      <c r="C74" s="92" t="s">
        <v>317</v>
      </c>
      <c r="D74" s="92" t="s">
        <v>318</v>
      </c>
      <c r="E74" s="92" t="s">
        <v>252</v>
      </c>
      <c r="F74" s="92" t="s">
        <v>327</v>
      </c>
      <c r="G74" s="92">
        <v>21243191</v>
      </c>
      <c r="H74" s="92" t="s">
        <v>244</v>
      </c>
      <c r="I74" s="92"/>
      <c r="J74" s="94" t="s">
        <v>725</v>
      </c>
    </row>
    <row r="75" spans="1:10" s="18" customFormat="1" ht="20.100000000000001" customHeight="1">
      <c r="A75" s="80">
        <v>73</v>
      </c>
      <c r="B75" s="92" t="s">
        <v>239</v>
      </c>
      <c r="C75" s="92" t="s">
        <v>317</v>
      </c>
      <c r="D75" s="92" t="s">
        <v>318</v>
      </c>
      <c r="E75" s="92" t="s">
        <v>252</v>
      </c>
      <c r="F75" s="92" t="s">
        <v>328</v>
      </c>
      <c r="G75" s="92">
        <v>21541275</v>
      </c>
      <c r="H75" s="92" t="s">
        <v>244</v>
      </c>
      <c r="I75" s="92"/>
      <c r="J75" s="94" t="s">
        <v>725</v>
      </c>
    </row>
    <row r="76" spans="1:10" s="18" customFormat="1" ht="20.100000000000001" customHeight="1">
      <c r="A76" s="80">
        <v>74</v>
      </c>
      <c r="B76" s="92" t="s">
        <v>239</v>
      </c>
      <c r="C76" s="92" t="s">
        <v>317</v>
      </c>
      <c r="D76" s="92" t="s">
        <v>318</v>
      </c>
      <c r="E76" s="92" t="s">
        <v>252</v>
      </c>
      <c r="F76" s="92" t="s">
        <v>329</v>
      </c>
      <c r="G76" s="92">
        <v>21541246</v>
      </c>
      <c r="H76" s="92" t="s">
        <v>244</v>
      </c>
      <c r="I76" s="92"/>
      <c r="J76" s="94" t="s">
        <v>725</v>
      </c>
    </row>
    <row r="77" spans="1:10" s="18" customFormat="1" ht="20.100000000000001" customHeight="1">
      <c r="A77" s="15">
        <v>75</v>
      </c>
      <c r="B77" s="16" t="s">
        <v>239</v>
      </c>
      <c r="C77" s="16" t="s">
        <v>317</v>
      </c>
      <c r="D77" s="16" t="s">
        <v>318</v>
      </c>
      <c r="E77" s="16" t="s">
        <v>252</v>
      </c>
      <c r="F77" s="16" t="s">
        <v>330</v>
      </c>
      <c r="G77" s="16">
        <v>21541123</v>
      </c>
      <c r="H77" s="16" t="s">
        <v>244</v>
      </c>
      <c r="I77" s="16"/>
      <c r="J77" s="19"/>
    </row>
    <row r="78" spans="1:10" s="18" customFormat="1" ht="20.100000000000001" customHeight="1">
      <c r="A78" s="15">
        <v>76</v>
      </c>
      <c r="B78" s="16" t="s">
        <v>239</v>
      </c>
      <c r="C78" s="16" t="s">
        <v>317</v>
      </c>
      <c r="D78" s="16" t="s">
        <v>318</v>
      </c>
      <c r="E78" s="16" t="s">
        <v>252</v>
      </c>
      <c r="F78" s="16" t="s">
        <v>331</v>
      </c>
      <c r="G78" s="16">
        <v>21541107</v>
      </c>
      <c r="H78" s="16" t="s">
        <v>244</v>
      </c>
      <c r="I78" s="16"/>
      <c r="J78" s="19"/>
    </row>
    <row r="79" spans="1:10" s="18" customFormat="1" ht="20.100000000000001" customHeight="1">
      <c r="A79" s="80">
        <v>77</v>
      </c>
      <c r="B79" s="92" t="s">
        <v>239</v>
      </c>
      <c r="C79" s="92" t="s">
        <v>317</v>
      </c>
      <c r="D79" s="92" t="s">
        <v>318</v>
      </c>
      <c r="E79" s="92" t="s">
        <v>252</v>
      </c>
      <c r="F79" s="92" t="s">
        <v>332</v>
      </c>
      <c r="G79" s="92">
        <v>21344061</v>
      </c>
      <c r="H79" s="92" t="s">
        <v>244</v>
      </c>
      <c r="I79" s="92"/>
      <c r="J79" s="94" t="s">
        <v>725</v>
      </c>
    </row>
    <row r="80" spans="1:10" s="18" customFormat="1" ht="20.100000000000001" customHeight="1">
      <c r="A80" s="80">
        <v>78</v>
      </c>
      <c r="B80" s="92" t="s">
        <v>239</v>
      </c>
      <c r="C80" s="92" t="s">
        <v>317</v>
      </c>
      <c r="D80" s="92" t="s">
        <v>318</v>
      </c>
      <c r="E80" s="92" t="s">
        <v>252</v>
      </c>
      <c r="F80" s="92" t="s">
        <v>333</v>
      </c>
      <c r="G80" s="92">
        <v>21541194</v>
      </c>
      <c r="H80" s="92" t="s">
        <v>244</v>
      </c>
      <c r="I80" s="92"/>
      <c r="J80" s="94" t="s">
        <v>725</v>
      </c>
    </row>
    <row r="81" spans="1:10" s="18" customFormat="1" ht="20.100000000000001" customHeight="1">
      <c r="A81" s="80">
        <v>79</v>
      </c>
      <c r="B81" s="92" t="s">
        <v>239</v>
      </c>
      <c r="C81" s="92" t="s">
        <v>317</v>
      </c>
      <c r="D81" s="92" t="s">
        <v>318</v>
      </c>
      <c r="E81" s="92" t="s">
        <v>252</v>
      </c>
      <c r="F81" s="92" t="s">
        <v>334</v>
      </c>
      <c r="G81" s="92">
        <v>21344029</v>
      </c>
      <c r="H81" s="92" t="s">
        <v>244</v>
      </c>
      <c r="I81" s="92"/>
      <c r="J81" s="94" t="s">
        <v>725</v>
      </c>
    </row>
    <row r="82" spans="1:10" s="18" customFormat="1" ht="20.100000000000001" customHeight="1">
      <c r="A82" s="15">
        <v>80</v>
      </c>
      <c r="B82" s="16" t="s">
        <v>239</v>
      </c>
      <c r="C82" s="16" t="s">
        <v>317</v>
      </c>
      <c r="D82" s="16" t="s">
        <v>318</v>
      </c>
      <c r="E82" s="16" t="s">
        <v>252</v>
      </c>
      <c r="F82" s="16" t="s">
        <v>335</v>
      </c>
      <c r="G82" s="16">
        <v>21344155</v>
      </c>
      <c r="H82" s="16" t="s">
        <v>244</v>
      </c>
      <c r="I82" s="16"/>
      <c r="J82" s="19"/>
    </row>
    <row r="83" spans="1:10" s="18" customFormat="1" ht="20.100000000000001" customHeight="1">
      <c r="A83" s="80">
        <v>81</v>
      </c>
      <c r="B83" s="92" t="s">
        <v>239</v>
      </c>
      <c r="C83" s="92" t="s">
        <v>317</v>
      </c>
      <c r="D83" s="92" t="s">
        <v>318</v>
      </c>
      <c r="E83" s="92" t="s">
        <v>252</v>
      </c>
      <c r="F83" s="92" t="s">
        <v>336</v>
      </c>
      <c r="G83" s="92">
        <v>21541233</v>
      </c>
      <c r="H83" s="92" t="s">
        <v>244</v>
      </c>
      <c r="I83" s="92"/>
      <c r="J83" s="94" t="s">
        <v>725</v>
      </c>
    </row>
    <row r="84" spans="1:10" s="18" customFormat="1" ht="20.100000000000001" customHeight="1">
      <c r="A84" s="80">
        <v>82</v>
      </c>
      <c r="B84" s="92" t="s">
        <v>239</v>
      </c>
      <c r="C84" s="92" t="s">
        <v>317</v>
      </c>
      <c r="D84" s="92" t="s">
        <v>318</v>
      </c>
      <c r="E84" s="92" t="s">
        <v>252</v>
      </c>
      <c r="F84" s="92" t="s">
        <v>337</v>
      </c>
      <c r="G84" s="92">
        <v>21541204</v>
      </c>
      <c r="H84" s="92" t="s">
        <v>244</v>
      </c>
      <c r="I84" s="92"/>
      <c r="J84" s="94" t="s">
        <v>725</v>
      </c>
    </row>
    <row r="85" spans="1:10" s="18" customFormat="1" ht="20.100000000000001" customHeight="1">
      <c r="A85" s="15">
        <v>83</v>
      </c>
      <c r="B85" s="16" t="s">
        <v>239</v>
      </c>
      <c r="C85" s="16" t="s">
        <v>317</v>
      </c>
      <c r="D85" s="16" t="s">
        <v>318</v>
      </c>
      <c r="E85" s="16" t="s">
        <v>252</v>
      </c>
      <c r="F85" s="16" t="s">
        <v>338</v>
      </c>
      <c r="G85" s="16">
        <v>21243214</v>
      </c>
      <c r="H85" s="16" t="s">
        <v>244</v>
      </c>
      <c r="I85" s="16"/>
      <c r="J85" s="19"/>
    </row>
    <row r="86" spans="1:10" s="18" customFormat="1" ht="20.100000000000001" customHeight="1">
      <c r="A86" s="80">
        <v>84</v>
      </c>
      <c r="B86" s="92" t="s">
        <v>239</v>
      </c>
      <c r="C86" s="92" t="s">
        <v>317</v>
      </c>
      <c r="D86" s="92" t="s">
        <v>318</v>
      </c>
      <c r="E86" s="92" t="s">
        <v>252</v>
      </c>
      <c r="F86" s="92" t="s">
        <v>339</v>
      </c>
      <c r="G86" s="92">
        <v>21541136</v>
      </c>
      <c r="H86" s="92" t="s">
        <v>244</v>
      </c>
      <c r="I86" s="92"/>
      <c r="J86" s="94" t="s">
        <v>725</v>
      </c>
    </row>
    <row r="87" spans="1:10" s="18" customFormat="1" ht="20.100000000000001" customHeight="1">
      <c r="A87" s="80">
        <v>85</v>
      </c>
      <c r="B87" s="92" t="s">
        <v>239</v>
      </c>
      <c r="C87" s="92" t="s">
        <v>317</v>
      </c>
      <c r="D87" s="92" t="s">
        <v>318</v>
      </c>
      <c r="E87" s="92" t="s">
        <v>252</v>
      </c>
      <c r="F87" s="92" t="s">
        <v>340</v>
      </c>
      <c r="G87" s="92">
        <v>21546474</v>
      </c>
      <c r="H87" s="92" t="s">
        <v>244</v>
      </c>
      <c r="I87" s="92"/>
      <c r="J87" s="94" t="s">
        <v>725</v>
      </c>
    </row>
    <row r="88" spans="1:10" s="18" customFormat="1" ht="20.100000000000001" customHeight="1">
      <c r="A88" s="15">
        <v>86</v>
      </c>
      <c r="B88" s="16" t="s">
        <v>239</v>
      </c>
      <c r="C88" s="16" t="s">
        <v>317</v>
      </c>
      <c r="D88" s="16" t="s">
        <v>318</v>
      </c>
      <c r="E88" s="16" t="s">
        <v>252</v>
      </c>
      <c r="F88" s="16" t="s">
        <v>341</v>
      </c>
      <c r="G88" s="16">
        <v>21344249</v>
      </c>
      <c r="H88" s="16" t="s">
        <v>244</v>
      </c>
      <c r="I88" s="16"/>
      <c r="J88" s="19"/>
    </row>
    <row r="89" spans="1:10" s="18" customFormat="1" ht="20.100000000000001" customHeight="1">
      <c r="A89" s="15">
        <v>87</v>
      </c>
      <c r="B89" s="16" t="s">
        <v>239</v>
      </c>
      <c r="C89" s="16" t="s">
        <v>317</v>
      </c>
      <c r="D89" s="16" t="s">
        <v>318</v>
      </c>
      <c r="E89" s="16" t="s">
        <v>252</v>
      </c>
      <c r="F89" s="16" t="s">
        <v>342</v>
      </c>
      <c r="G89" s="16">
        <v>21546490</v>
      </c>
      <c r="H89" s="16" t="s">
        <v>244</v>
      </c>
      <c r="I89" s="16"/>
      <c r="J89" s="19"/>
    </row>
    <row r="90" spans="1:10" s="18" customFormat="1" ht="20.100000000000001" customHeight="1">
      <c r="A90" s="80">
        <v>88</v>
      </c>
      <c r="B90" s="92" t="s">
        <v>239</v>
      </c>
      <c r="C90" s="92" t="s">
        <v>317</v>
      </c>
      <c r="D90" s="92" t="s">
        <v>318</v>
      </c>
      <c r="E90" s="92" t="s">
        <v>252</v>
      </c>
      <c r="F90" s="92" t="s">
        <v>343</v>
      </c>
      <c r="G90" s="92">
        <v>21541301</v>
      </c>
      <c r="H90" s="92" t="s">
        <v>244</v>
      </c>
      <c r="I90" s="92"/>
      <c r="J90" s="94" t="s">
        <v>725</v>
      </c>
    </row>
    <row r="91" spans="1:10" s="18" customFormat="1" ht="20.100000000000001" customHeight="1">
      <c r="A91" s="80">
        <v>89</v>
      </c>
      <c r="B91" s="92" t="s">
        <v>239</v>
      </c>
      <c r="C91" s="92" t="s">
        <v>317</v>
      </c>
      <c r="D91" s="92" t="s">
        <v>318</v>
      </c>
      <c r="E91" s="92" t="s">
        <v>252</v>
      </c>
      <c r="F91" s="92" t="s">
        <v>344</v>
      </c>
      <c r="G91" s="92">
        <v>21541220</v>
      </c>
      <c r="H91" s="92" t="s">
        <v>244</v>
      </c>
      <c r="I91" s="92"/>
      <c r="J91" s="94" t="s">
        <v>725</v>
      </c>
    </row>
    <row r="92" spans="1:10" s="18" customFormat="1" ht="20.100000000000001" customHeight="1">
      <c r="A92" s="15">
        <v>90</v>
      </c>
      <c r="B92" s="16" t="s">
        <v>239</v>
      </c>
      <c r="C92" s="16" t="s">
        <v>317</v>
      </c>
      <c r="D92" s="16" t="s">
        <v>318</v>
      </c>
      <c r="E92" s="16" t="s">
        <v>252</v>
      </c>
      <c r="F92" s="16" t="s">
        <v>345</v>
      </c>
      <c r="G92" s="16">
        <v>21344223</v>
      </c>
      <c r="H92" s="16" t="s">
        <v>244</v>
      </c>
      <c r="I92" s="16"/>
      <c r="J92" s="19"/>
    </row>
    <row r="93" spans="1:10" s="18" customFormat="1" ht="20.100000000000001" customHeight="1">
      <c r="A93" s="80">
        <v>91</v>
      </c>
      <c r="B93" s="92" t="s">
        <v>239</v>
      </c>
      <c r="C93" s="92" t="s">
        <v>317</v>
      </c>
      <c r="D93" s="92" t="s">
        <v>318</v>
      </c>
      <c r="E93" s="92" t="s">
        <v>252</v>
      </c>
      <c r="F93" s="92" t="s">
        <v>346</v>
      </c>
      <c r="G93" s="92">
        <v>21541314</v>
      </c>
      <c r="H93" s="92" t="s">
        <v>244</v>
      </c>
      <c r="I93" s="92"/>
      <c r="J93" s="94" t="s">
        <v>725</v>
      </c>
    </row>
    <row r="94" spans="1:10" s="18" customFormat="1" ht="20.100000000000001" customHeight="1">
      <c r="A94" s="15">
        <v>92</v>
      </c>
      <c r="B94" s="16" t="s">
        <v>239</v>
      </c>
      <c r="C94" s="16" t="s">
        <v>317</v>
      </c>
      <c r="D94" s="16" t="s">
        <v>318</v>
      </c>
      <c r="E94" s="16" t="s">
        <v>252</v>
      </c>
      <c r="F94" s="16" t="s">
        <v>347</v>
      </c>
      <c r="G94" s="16">
        <v>21242972</v>
      </c>
      <c r="H94" s="16" t="s">
        <v>244</v>
      </c>
      <c r="I94" s="16"/>
      <c r="J94" s="19"/>
    </row>
    <row r="95" spans="1:10" s="18" customFormat="1" ht="20.100000000000001" customHeight="1">
      <c r="A95" s="80">
        <v>93</v>
      </c>
      <c r="B95" s="92" t="s">
        <v>239</v>
      </c>
      <c r="C95" s="92" t="s">
        <v>317</v>
      </c>
      <c r="D95" s="92" t="s">
        <v>318</v>
      </c>
      <c r="E95" s="92" t="s">
        <v>252</v>
      </c>
      <c r="F95" s="92" t="s">
        <v>348</v>
      </c>
      <c r="G95" s="92">
        <v>21541152</v>
      </c>
      <c r="H95" s="92" t="s">
        <v>244</v>
      </c>
      <c r="I95" s="92"/>
      <c r="J95" s="94" t="s">
        <v>725</v>
      </c>
    </row>
    <row r="96" spans="1:10" s="18" customFormat="1" ht="20.100000000000001" customHeight="1">
      <c r="A96" s="15">
        <v>94</v>
      </c>
      <c r="B96" s="16" t="s">
        <v>239</v>
      </c>
      <c r="C96" s="16" t="s">
        <v>317</v>
      </c>
      <c r="D96" s="16" t="s">
        <v>318</v>
      </c>
      <c r="E96" s="16" t="s">
        <v>252</v>
      </c>
      <c r="F96" s="16" t="s">
        <v>349</v>
      </c>
      <c r="G96" s="16">
        <v>21541042</v>
      </c>
      <c r="H96" s="16" t="s">
        <v>244</v>
      </c>
      <c r="I96" s="16"/>
      <c r="J96" s="19"/>
    </row>
    <row r="97" spans="1:10" s="18" customFormat="1" ht="20.100000000000001" customHeight="1">
      <c r="A97" s="80">
        <v>95</v>
      </c>
      <c r="B97" s="92" t="s">
        <v>239</v>
      </c>
      <c r="C97" s="92" t="s">
        <v>317</v>
      </c>
      <c r="D97" s="92" t="s">
        <v>318</v>
      </c>
      <c r="E97" s="92" t="s">
        <v>252</v>
      </c>
      <c r="F97" s="92" t="s">
        <v>350</v>
      </c>
      <c r="G97" s="92">
        <v>21344278</v>
      </c>
      <c r="H97" s="92" t="s">
        <v>244</v>
      </c>
      <c r="I97" s="92"/>
      <c r="J97" s="94" t="s">
        <v>725</v>
      </c>
    </row>
    <row r="98" spans="1:10" s="18" customFormat="1" ht="20.100000000000001" customHeight="1">
      <c r="A98" s="80">
        <v>96</v>
      </c>
      <c r="B98" s="92" t="s">
        <v>239</v>
      </c>
      <c r="C98" s="92" t="s">
        <v>317</v>
      </c>
      <c r="D98" s="92" t="s">
        <v>318</v>
      </c>
      <c r="E98" s="92" t="s">
        <v>252</v>
      </c>
      <c r="F98" s="92" t="s">
        <v>351</v>
      </c>
      <c r="G98" s="92">
        <v>21344032</v>
      </c>
      <c r="H98" s="92" t="s">
        <v>244</v>
      </c>
      <c r="I98" s="92"/>
      <c r="J98" s="94" t="s">
        <v>725</v>
      </c>
    </row>
    <row r="99" spans="1:10" s="18" customFormat="1" ht="20.100000000000001" customHeight="1">
      <c r="A99" s="15">
        <v>97</v>
      </c>
      <c r="B99" s="16" t="s">
        <v>239</v>
      </c>
      <c r="C99" s="16" t="s">
        <v>317</v>
      </c>
      <c r="D99" s="16" t="s">
        <v>318</v>
      </c>
      <c r="E99" s="16" t="s">
        <v>252</v>
      </c>
      <c r="F99" s="16" t="s">
        <v>352</v>
      </c>
      <c r="G99" s="16">
        <v>21541217</v>
      </c>
      <c r="H99" s="16" t="s">
        <v>244</v>
      </c>
      <c r="I99" s="16"/>
      <c r="J99" s="19"/>
    </row>
    <row r="100" spans="1:10" s="18" customFormat="1" ht="20.100000000000001" customHeight="1">
      <c r="A100" s="80">
        <v>98</v>
      </c>
      <c r="B100" s="92" t="s">
        <v>239</v>
      </c>
      <c r="C100" s="92" t="s">
        <v>317</v>
      </c>
      <c r="D100" s="92" t="s">
        <v>318</v>
      </c>
      <c r="E100" s="92" t="s">
        <v>252</v>
      </c>
      <c r="F100" s="92" t="s">
        <v>353</v>
      </c>
      <c r="G100" s="92">
        <v>21541291</v>
      </c>
      <c r="H100" s="92" t="s">
        <v>244</v>
      </c>
      <c r="I100" s="92"/>
      <c r="J100" s="94" t="s">
        <v>725</v>
      </c>
    </row>
    <row r="101" spans="1:10" s="18" customFormat="1" ht="20.100000000000001" customHeight="1">
      <c r="A101" s="15">
        <v>99</v>
      </c>
      <c r="B101" s="16" t="s">
        <v>239</v>
      </c>
      <c r="C101" s="16" t="s">
        <v>317</v>
      </c>
      <c r="D101" s="16" t="s">
        <v>318</v>
      </c>
      <c r="E101" s="16" t="s">
        <v>252</v>
      </c>
      <c r="F101" s="16" t="s">
        <v>354</v>
      </c>
      <c r="G101" s="16">
        <v>21541165</v>
      </c>
      <c r="H101" s="16" t="s">
        <v>244</v>
      </c>
      <c r="I101" s="16"/>
      <c r="J101" s="19"/>
    </row>
    <row r="102" spans="1:10" s="18" customFormat="1" ht="20.100000000000001" customHeight="1">
      <c r="A102" s="15">
        <v>100</v>
      </c>
      <c r="B102" s="16" t="s">
        <v>239</v>
      </c>
      <c r="C102" s="16" t="s">
        <v>317</v>
      </c>
      <c r="D102" s="16" t="s">
        <v>318</v>
      </c>
      <c r="E102" s="16" t="s">
        <v>252</v>
      </c>
      <c r="F102" s="16" t="s">
        <v>355</v>
      </c>
      <c r="G102" s="16">
        <v>21541097</v>
      </c>
      <c r="H102" s="16" t="s">
        <v>244</v>
      </c>
      <c r="I102" s="16"/>
      <c r="J102" s="19"/>
    </row>
    <row r="103" spans="1:10" s="18" customFormat="1" ht="20.100000000000001" customHeight="1">
      <c r="A103" s="80">
        <v>101</v>
      </c>
      <c r="B103" s="92" t="s">
        <v>239</v>
      </c>
      <c r="C103" s="92" t="s">
        <v>317</v>
      </c>
      <c r="D103" s="92" t="s">
        <v>318</v>
      </c>
      <c r="E103" s="92" t="s">
        <v>252</v>
      </c>
      <c r="F103" s="92" t="s">
        <v>356</v>
      </c>
      <c r="G103" s="92">
        <v>21243230</v>
      </c>
      <c r="H103" s="92" t="s">
        <v>244</v>
      </c>
      <c r="I103" s="92"/>
      <c r="J103" s="94" t="s">
        <v>725</v>
      </c>
    </row>
    <row r="104" spans="1:10" s="18" customFormat="1" ht="20.100000000000001" customHeight="1">
      <c r="A104" s="15">
        <v>102</v>
      </c>
      <c r="B104" s="16" t="s">
        <v>239</v>
      </c>
      <c r="C104" s="16" t="s">
        <v>317</v>
      </c>
      <c r="D104" s="16" t="s">
        <v>318</v>
      </c>
      <c r="E104" s="16" t="s">
        <v>252</v>
      </c>
      <c r="F104" s="16" t="s">
        <v>357</v>
      </c>
      <c r="G104" s="16">
        <v>21541181</v>
      </c>
      <c r="H104" s="16" t="s">
        <v>244</v>
      </c>
      <c r="I104" s="16"/>
      <c r="J104" s="19"/>
    </row>
    <row r="105" spans="1:10" s="18" customFormat="1" ht="20.100000000000001" customHeight="1">
      <c r="A105" s="80">
        <v>103</v>
      </c>
      <c r="B105" s="92" t="s">
        <v>239</v>
      </c>
      <c r="C105" s="92" t="s">
        <v>317</v>
      </c>
      <c r="D105" s="92" t="s">
        <v>318</v>
      </c>
      <c r="E105" s="92" t="s">
        <v>252</v>
      </c>
      <c r="F105" s="92" t="s">
        <v>358</v>
      </c>
      <c r="G105" s="92">
        <v>21541149</v>
      </c>
      <c r="H105" s="92" t="s">
        <v>244</v>
      </c>
      <c r="I105" s="92"/>
      <c r="J105" s="94" t="s">
        <v>725</v>
      </c>
    </row>
    <row r="106" spans="1:10" s="18" customFormat="1" ht="20.100000000000001" customHeight="1">
      <c r="A106" s="15">
        <v>104</v>
      </c>
      <c r="B106" s="16" t="s">
        <v>239</v>
      </c>
      <c r="C106" s="16" t="s">
        <v>317</v>
      </c>
      <c r="D106" s="16" t="s">
        <v>318</v>
      </c>
      <c r="E106" s="16" t="s">
        <v>252</v>
      </c>
      <c r="F106" s="16" t="s">
        <v>359</v>
      </c>
      <c r="G106" s="16">
        <v>21344210</v>
      </c>
      <c r="H106" s="16" t="s">
        <v>244</v>
      </c>
      <c r="I106" s="16"/>
      <c r="J106" s="19"/>
    </row>
    <row r="107" spans="1:10" s="18" customFormat="1" ht="20.100000000000001" customHeight="1">
      <c r="A107" s="15">
        <v>105</v>
      </c>
      <c r="B107" s="16" t="s">
        <v>239</v>
      </c>
      <c r="C107" s="16" t="s">
        <v>317</v>
      </c>
      <c r="D107" s="16" t="s">
        <v>318</v>
      </c>
      <c r="E107" s="16" t="s">
        <v>252</v>
      </c>
      <c r="F107" s="16" t="s">
        <v>360</v>
      </c>
      <c r="G107" s="16">
        <v>21234061</v>
      </c>
      <c r="H107" s="16" t="s">
        <v>244</v>
      </c>
      <c r="I107" s="16"/>
      <c r="J107" s="19"/>
    </row>
    <row r="108" spans="1:10" s="18" customFormat="1" ht="20.100000000000001" customHeight="1">
      <c r="A108" s="15">
        <v>106</v>
      </c>
      <c r="B108" s="16" t="s">
        <v>239</v>
      </c>
      <c r="C108" s="16" t="s">
        <v>317</v>
      </c>
      <c r="D108" s="16" t="s">
        <v>318</v>
      </c>
      <c r="E108" s="16" t="s">
        <v>252</v>
      </c>
      <c r="F108" s="16" t="s">
        <v>361</v>
      </c>
      <c r="G108" s="16">
        <v>21541262</v>
      </c>
      <c r="H108" s="16" t="s">
        <v>244</v>
      </c>
      <c r="I108" s="16"/>
      <c r="J108" s="19"/>
    </row>
    <row r="109" spans="1:10" s="18" customFormat="1" ht="20.100000000000001" customHeight="1">
      <c r="A109" s="15">
        <v>107</v>
      </c>
      <c r="B109" s="16" t="s">
        <v>239</v>
      </c>
      <c r="C109" s="16" t="s">
        <v>317</v>
      </c>
      <c r="D109" s="16" t="s">
        <v>318</v>
      </c>
      <c r="E109" s="16" t="s">
        <v>252</v>
      </c>
      <c r="F109" s="16" t="s">
        <v>362</v>
      </c>
      <c r="G109" s="16">
        <v>21541071</v>
      </c>
      <c r="H109" s="16" t="s">
        <v>244</v>
      </c>
      <c r="I109" s="16"/>
      <c r="J109" s="19"/>
    </row>
    <row r="110" spans="1:10" s="18" customFormat="1" ht="20.100000000000001" customHeight="1">
      <c r="A110" s="15">
        <v>108</v>
      </c>
      <c r="B110" s="16" t="s">
        <v>239</v>
      </c>
      <c r="C110" s="16" t="s">
        <v>363</v>
      </c>
      <c r="D110" s="16" t="s">
        <v>364</v>
      </c>
      <c r="E110" s="16" t="s">
        <v>250</v>
      </c>
      <c r="F110" s="16" t="s">
        <v>365</v>
      </c>
      <c r="G110" s="16">
        <v>34509</v>
      </c>
      <c r="H110" s="16" t="s">
        <v>244</v>
      </c>
      <c r="I110" s="16"/>
      <c r="J110" s="19"/>
    </row>
    <row r="111" spans="1:10" s="18" customFormat="1" ht="20.100000000000001" customHeight="1">
      <c r="A111" s="15">
        <v>109</v>
      </c>
      <c r="B111" s="16" t="s">
        <v>239</v>
      </c>
      <c r="C111" s="16" t="s">
        <v>363</v>
      </c>
      <c r="D111" s="16" t="s">
        <v>364</v>
      </c>
      <c r="E111" s="16" t="s">
        <v>252</v>
      </c>
      <c r="F111" s="16" t="s">
        <v>366</v>
      </c>
      <c r="G111" s="16">
        <v>21640325</v>
      </c>
      <c r="H111" s="16" t="s">
        <v>244</v>
      </c>
      <c r="I111" s="16"/>
      <c r="J111" s="19"/>
    </row>
    <row r="112" spans="1:10" s="18" customFormat="1" ht="20.100000000000001" customHeight="1">
      <c r="A112" s="15">
        <v>110</v>
      </c>
      <c r="B112" s="16" t="s">
        <v>239</v>
      </c>
      <c r="C112" s="16" t="s">
        <v>363</v>
      </c>
      <c r="D112" s="16" t="s">
        <v>364</v>
      </c>
      <c r="E112" s="16" t="s">
        <v>252</v>
      </c>
      <c r="F112" s="16" t="s">
        <v>367</v>
      </c>
      <c r="G112" s="16">
        <v>21640273</v>
      </c>
      <c r="H112" s="16" t="s">
        <v>244</v>
      </c>
      <c r="I112" s="16"/>
      <c r="J112" s="19"/>
    </row>
    <row r="113" spans="1:10" s="18" customFormat="1" ht="20.100000000000001" customHeight="1">
      <c r="A113" s="80">
        <v>111</v>
      </c>
      <c r="B113" s="92" t="s">
        <v>239</v>
      </c>
      <c r="C113" s="92" t="s">
        <v>363</v>
      </c>
      <c r="D113" s="92" t="s">
        <v>364</v>
      </c>
      <c r="E113" s="92" t="s">
        <v>252</v>
      </c>
      <c r="F113" s="92" t="s">
        <v>368</v>
      </c>
      <c r="G113" s="92">
        <v>21640480</v>
      </c>
      <c r="H113" s="92" t="s">
        <v>244</v>
      </c>
      <c r="I113" s="92"/>
      <c r="J113" s="94" t="s">
        <v>725</v>
      </c>
    </row>
    <row r="114" spans="1:10" s="18" customFormat="1" ht="20.100000000000001" customHeight="1">
      <c r="A114" s="15">
        <v>112</v>
      </c>
      <c r="B114" s="16" t="s">
        <v>239</v>
      </c>
      <c r="C114" s="16" t="s">
        <v>363</v>
      </c>
      <c r="D114" s="16" t="s">
        <v>364</v>
      </c>
      <c r="E114" s="16" t="s">
        <v>252</v>
      </c>
      <c r="F114" s="16" t="s">
        <v>369</v>
      </c>
      <c r="G114" s="16">
        <v>21640354</v>
      </c>
      <c r="H114" s="16" t="s">
        <v>244</v>
      </c>
      <c r="I114" s="16"/>
      <c r="J114" s="19"/>
    </row>
    <row r="115" spans="1:10" s="18" customFormat="1" ht="20.100000000000001" customHeight="1">
      <c r="A115" s="15">
        <v>113</v>
      </c>
      <c r="B115" s="16" t="s">
        <v>239</v>
      </c>
      <c r="C115" s="16" t="s">
        <v>363</v>
      </c>
      <c r="D115" s="16" t="s">
        <v>364</v>
      </c>
      <c r="E115" s="16" t="s">
        <v>252</v>
      </c>
      <c r="F115" s="16" t="s">
        <v>370</v>
      </c>
      <c r="G115" s="16">
        <v>21640529</v>
      </c>
      <c r="H115" s="16" t="s">
        <v>244</v>
      </c>
      <c r="I115" s="16"/>
      <c r="J115" s="19"/>
    </row>
    <row r="116" spans="1:10" s="18" customFormat="1" ht="20.100000000000001" customHeight="1">
      <c r="A116" s="80">
        <v>114</v>
      </c>
      <c r="B116" s="92" t="s">
        <v>239</v>
      </c>
      <c r="C116" s="92" t="s">
        <v>363</v>
      </c>
      <c r="D116" s="92" t="s">
        <v>364</v>
      </c>
      <c r="E116" s="92" t="s">
        <v>252</v>
      </c>
      <c r="F116" s="92" t="s">
        <v>371</v>
      </c>
      <c r="G116" s="92">
        <v>21640202</v>
      </c>
      <c r="H116" s="92" t="s">
        <v>244</v>
      </c>
      <c r="I116" s="92"/>
      <c r="J116" s="94" t="s">
        <v>725</v>
      </c>
    </row>
    <row r="117" spans="1:10" s="18" customFormat="1" ht="20.100000000000001" customHeight="1">
      <c r="A117" s="15">
        <v>115</v>
      </c>
      <c r="B117" s="16" t="s">
        <v>239</v>
      </c>
      <c r="C117" s="16" t="s">
        <v>363</v>
      </c>
      <c r="D117" s="16" t="s">
        <v>364</v>
      </c>
      <c r="E117" s="16" t="s">
        <v>252</v>
      </c>
      <c r="F117" s="16" t="s">
        <v>372</v>
      </c>
      <c r="G117" s="16">
        <v>21640493</v>
      </c>
      <c r="H117" s="16" t="s">
        <v>244</v>
      </c>
      <c r="I117" s="16"/>
      <c r="J117" s="19"/>
    </row>
    <row r="118" spans="1:10" s="18" customFormat="1" ht="20.100000000000001" customHeight="1">
      <c r="A118" s="15">
        <v>116</v>
      </c>
      <c r="B118" s="16" t="s">
        <v>239</v>
      </c>
      <c r="C118" s="16" t="s">
        <v>363</v>
      </c>
      <c r="D118" s="16" t="s">
        <v>364</v>
      </c>
      <c r="E118" s="16" t="s">
        <v>252</v>
      </c>
      <c r="F118" s="16" t="s">
        <v>373</v>
      </c>
      <c r="G118" s="16">
        <v>21640260</v>
      </c>
      <c r="H118" s="16" t="s">
        <v>244</v>
      </c>
      <c r="I118" s="16"/>
      <c r="J118" s="19"/>
    </row>
    <row r="119" spans="1:10" s="18" customFormat="1" ht="20.100000000000001" customHeight="1">
      <c r="A119" s="15">
        <v>117</v>
      </c>
      <c r="B119" s="16" t="s">
        <v>239</v>
      </c>
      <c r="C119" s="16" t="s">
        <v>363</v>
      </c>
      <c r="D119" s="16" t="s">
        <v>364</v>
      </c>
      <c r="E119" s="16" t="s">
        <v>252</v>
      </c>
      <c r="F119" s="16" t="s">
        <v>374</v>
      </c>
      <c r="G119" s="16">
        <v>21640309</v>
      </c>
      <c r="H119" s="16" t="s">
        <v>244</v>
      </c>
      <c r="I119" s="16"/>
      <c r="J119" s="19"/>
    </row>
    <row r="120" spans="1:10" s="18" customFormat="1" ht="20.100000000000001" customHeight="1">
      <c r="A120" s="15">
        <v>118</v>
      </c>
      <c r="B120" s="16" t="s">
        <v>239</v>
      </c>
      <c r="C120" s="16" t="s">
        <v>363</v>
      </c>
      <c r="D120" s="16" t="s">
        <v>364</v>
      </c>
      <c r="E120" s="16" t="s">
        <v>252</v>
      </c>
      <c r="F120" s="16" t="s">
        <v>375</v>
      </c>
      <c r="G120" s="16">
        <v>21640215</v>
      </c>
      <c r="H120" s="16" t="s">
        <v>244</v>
      </c>
      <c r="I120" s="16"/>
      <c r="J120" s="19"/>
    </row>
    <row r="121" spans="1:10" s="18" customFormat="1" ht="20.100000000000001" customHeight="1">
      <c r="A121" s="15">
        <v>119</v>
      </c>
      <c r="B121" s="16" t="s">
        <v>239</v>
      </c>
      <c r="C121" s="16" t="s">
        <v>363</v>
      </c>
      <c r="D121" s="16" t="s">
        <v>364</v>
      </c>
      <c r="E121" s="16" t="s">
        <v>252</v>
      </c>
      <c r="F121" s="16" t="s">
        <v>376</v>
      </c>
      <c r="G121" s="16">
        <v>21640516</v>
      </c>
      <c r="H121" s="16" t="s">
        <v>244</v>
      </c>
      <c r="I121" s="16"/>
      <c r="J121" s="19"/>
    </row>
    <row r="122" spans="1:10" s="18" customFormat="1" ht="20.100000000000001" customHeight="1">
      <c r="A122" s="15">
        <v>120</v>
      </c>
      <c r="B122" s="16" t="s">
        <v>239</v>
      </c>
      <c r="C122" s="16" t="s">
        <v>363</v>
      </c>
      <c r="D122" s="16" t="s">
        <v>364</v>
      </c>
      <c r="E122" s="16" t="s">
        <v>252</v>
      </c>
      <c r="F122" s="16" t="s">
        <v>377</v>
      </c>
      <c r="G122" s="16">
        <v>21640503</v>
      </c>
      <c r="H122" s="16" t="s">
        <v>244</v>
      </c>
      <c r="I122" s="16"/>
      <c r="J122" s="19"/>
    </row>
    <row r="123" spans="1:10" s="18" customFormat="1" ht="20.100000000000001" customHeight="1">
      <c r="A123" s="15">
        <v>121</v>
      </c>
      <c r="B123" s="16" t="s">
        <v>239</v>
      </c>
      <c r="C123" s="16" t="s">
        <v>363</v>
      </c>
      <c r="D123" s="16" t="s">
        <v>364</v>
      </c>
      <c r="E123" s="16" t="s">
        <v>252</v>
      </c>
      <c r="F123" s="16" t="s">
        <v>378</v>
      </c>
      <c r="G123" s="16">
        <v>21640299</v>
      </c>
      <c r="H123" s="16" t="s">
        <v>244</v>
      </c>
      <c r="I123" s="16"/>
      <c r="J123" s="19"/>
    </row>
    <row r="124" spans="1:10" s="18" customFormat="1" ht="20.100000000000001" customHeight="1">
      <c r="A124" s="80">
        <v>122</v>
      </c>
      <c r="B124" s="92" t="s">
        <v>239</v>
      </c>
      <c r="C124" s="92" t="s">
        <v>363</v>
      </c>
      <c r="D124" s="92" t="s">
        <v>364</v>
      </c>
      <c r="E124" s="92" t="s">
        <v>252</v>
      </c>
      <c r="F124" s="92" t="s">
        <v>379</v>
      </c>
      <c r="G124" s="92">
        <v>21640477</v>
      </c>
      <c r="H124" s="92" t="s">
        <v>244</v>
      </c>
      <c r="I124" s="92"/>
      <c r="J124" s="94" t="s">
        <v>725</v>
      </c>
    </row>
    <row r="125" spans="1:10" s="18" customFormat="1" ht="20.100000000000001" customHeight="1">
      <c r="A125" s="15">
        <v>123</v>
      </c>
      <c r="B125" s="16" t="s">
        <v>239</v>
      </c>
      <c r="C125" s="16" t="s">
        <v>363</v>
      </c>
      <c r="D125" s="16" t="s">
        <v>364</v>
      </c>
      <c r="E125" s="16" t="s">
        <v>252</v>
      </c>
      <c r="F125" s="16" t="s">
        <v>380</v>
      </c>
      <c r="G125" s="16">
        <v>21640286</v>
      </c>
      <c r="H125" s="16" t="s">
        <v>244</v>
      </c>
      <c r="I125" s="16"/>
      <c r="J125" s="19"/>
    </row>
    <row r="126" spans="1:10" s="18" customFormat="1" ht="20.100000000000001" customHeight="1">
      <c r="A126" s="15">
        <v>124</v>
      </c>
      <c r="B126" s="16" t="s">
        <v>239</v>
      </c>
      <c r="C126" s="16" t="s">
        <v>363</v>
      </c>
      <c r="D126" s="16" t="s">
        <v>364</v>
      </c>
      <c r="E126" s="16" t="s">
        <v>252</v>
      </c>
      <c r="F126" s="16" t="s">
        <v>381</v>
      </c>
      <c r="G126" s="16">
        <v>21640464</v>
      </c>
      <c r="H126" s="16" t="s">
        <v>244</v>
      </c>
      <c r="I126" s="16"/>
      <c r="J126" s="19"/>
    </row>
    <row r="127" spans="1:10" s="18" customFormat="1" ht="20.100000000000001" customHeight="1">
      <c r="A127" s="15">
        <v>125</v>
      </c>
      <c r="B127" s="16" t="s">
        <v>239</v>
      </c>
      <c r="C127" s="16" t="s">
        <v>363</v>
      </c>
      <c r="D127" s="16" t="s">
        <v>364</v>
      </c>
      <c r="E127" s="16" t="s">
        <v>252</v>
      </c>
      <c r="F127" s="16" t="s">
        <v>382</v>
      </c>
      <c r="G127" s="16">
        <v>21640244</v>
      </c>
      <c r="H127" s="16" t="s">
        <v>244</v>
      </c>
      <c r="I127" s="16"/>
      <c r="J127" s="19"/>
    </row>
    <row r="128" spans="1:10" s="18" customFormat="1" ht="20.100000000000001" customHeight="1">
      <c r="A128" s="15">
        <v>126</v>
      </c>
      <c r="B128" s="16" t="s">
        <v>239</v>
      </c>
      <c r="C128" s="16" t="s">
        <v>363</v>
      </c>
      <c r="D128" s="16" t="s">
        <v>364</v>
      </c>
      <c r="E128" s="16" t="s">
        <v>252</v>
      </c>
      <c r="F128" s="16" t="s">
        <v>383</v>
      </c>
      <c r="G128" s="16">
        <v>21640231</v>
      </c>
      <c r="H128" s="16" t="s">
        <v>244</v>
      </c>
      <c r="I128" s="16"/>
      <c r="J128" s="19"/>
    </row>
    <row r="129" spans="1:10" s="18" customFormat="1" ht="20.100000000000001" customHeight="1">
      <c r="A129" s="15">
        <v>127</v>
      </c>
      <c r="B129" s="16" t="s">
        <v>239</v>
      </c>
      <c r="C129" s="16" t="s">
        <v>363</v>
      </c>
      <c r="D129" s="16" t="s">
        <v>364</v>
      </c>
      <c r="E129" s="16" t="s">
        <v>252</v>
      </c>
      <c r="F129" s="16" t="s">
        <v>384</v>
      </c>
      <c r="G129" s="16">
        <v>21640257</v>
      </c>
      <c r="H129" s="16" t="s">
        <v>244</v>
      </c>
      <c r="I129" s="16"/>
      <c r="J129" s="19"/>
    </row>
    <row r="130" spans="1:10" s="18" customFormat="1" ht="20.100000000000001" customHeight="1">
      <c r="A130" s="15">
        <v>128</v>
      </c>
      <c r="B130" s="16" t="s">
        <v>239</v>
      </c>
      <c r="C130" s="16" t="s">
        <v>363</v>
      </c>
      <c r="D130" s="16" t="s">
        <v>364</v>
      </c>
      <c r="E130" s="16" t="s">
        <v>252</v>
      </c>
      <c r="F130" s="16" t="s">
        <v>385</v>
      </c>
      <c r="G130" s="16">
        <v>21640338</v>
      </c>
      <c r="H130" s="16" t="s">
        <v>244</v>
      </c>
      <c r="I130" s="16"/>
      <c r="J130" s="19"/>
    </row>
    <row r="131" spans="1:10" s="18" customFormat="1" ht="20.100000000000001" customHeight="1">
      <c r="A131" s="15">
        <v>129</v>
      </c>
      <c r="B131" s="16" t="s">
        <v>239</v>
      </c>
      <c r="C131" s="16" t="s">
        <v>363</v>
      </c>
      <c r="D131" s="16" t="s">
        <v>364</v>
      </c>
      <c r="E131" s="16" t="s">
        <v>252</v>
      </c>
      <c r="F131" s="16" t="s">
        <v>386</v>
      </c>
      <c r="G131" s="16">
        <v>21640341</v>
      </c>
      <c r="H131" s="16" t="s">
        <v>244</v>
      </c>
      <c r="I131" s="16"/>
      <c r="J131" s="19"/>
    </row>
    <row r="132" spans="1:10" s="18" customFormat="1" ht="20.100000000000001" customHeight="1">
      <c r="A132" s="15">
        <v>130</v>
      </c>
      <c r="B132" s="16" t="s">
        <v>239</v>
      </c>
      <c r="C132" s="16" t="s">
        <v>363</v>
      </c>
      <c r="D132" s="16" t="s">
        <v>364</v>
      </c>
      <c r="E132" s="16" t="s">
        <v>252</v>
      </c>
      <c r="F132" s="16" t="s">
        <v>387</v>
      </c>
      <c r="G132" s="16">
        <v>21640422</v>
      </c>
      <c r="H132" s="16" t="s">
        <v>244</v>
      </c>
      <c r="I132" s="16"/>
      <c r="J132" s="19"/>
    </row>
    <row r="133" spans="1:10" s="18" customFormat="1" ht="20.100000000000001" customHeight="1">
      <c r="A133" s="15">
        <v>131</v>
      </c>
      <c r="B133" s="16" t="s">
        <v>239</v>
      </c>
      <c r="C133" s="16" t="s">
        <v>363</v>
      </c>
      <c r="D133" s="16" t="s">
        <v>364</v>
      </c>
      <c r="E133" s="16" t="s">
        <v>252</v>
      </c>
      <c r="F133" s="16" t="s">
        <v>388</v>
      </c>
      <c r="G133" s="16">
        <v>21640435</v>
      </c>
      <c r="H133" s="16" t="s">
        <v>244</v>
      </c>
      <c r="I133" s="16"/>
      <c r="J133" s="19"/>
    </row>
    <row r="134" spans="1:10" s="18" customFormat="1" ht="20.100000000000001" customHeight="1">
      <c r="A134" s="80">
        <v>132</v>
      </c>
      <c r="B134" s="92" t="s">
        <v>239</v>
      </c>
      <c r="C134" s="92" t="s">
        <v>363</v>
      </c>
      <c r="D134" s="92" t="s">
        <v>364</v>
      </c>
      <c r="E134" s="92" t="s">
        <v>252</v>
      </c>
      <c r="F134" s="92" t="s">
        <v>389</v>
      </c>
      <c r="G134" s="92">
        <v>21344304</v>
      </c>
      <c r="H134" s="92" t="s">
        <v>244</v>
      </c>
      <c r="I134" s="92"/>
      <c r="J134" s="94" t="s">
        <v>725</v>
      </c>
    </row>
    <row r="135" spans="1:10" s="18" customFormat="1" ht="20.100000000000001" customHeight="1">
      <c r="A135" s="15">
        <v>133</v>
      </c>
      <c r="B135" s="16" t="s">
        <v>239</v>
      </c>
      <c r="C135" s="16" t="s">
        <v>363</v>
      </c>
      <c r="D135" s="16" t="s">
        <v>364</v>
      </c>
      <c r="E135" s="16" t="s">
        <v>252</v>
      </c>
      <c r="F135" s="16" t="s">
        <v>390</v>
      </c>
      <c r="G135" s="16">
        <v>21640367</v>
      </c>
      <c r="H135" s="16" t="s">
        <v>244</v>
      </c>
      <c r="I135" s="16"/>
      <c r="J135" s="19"/>
    </row>
    <row r="136" spans="1:10" s="18" customFormat="1" ht="20.100000000000001" customHeight="1">
      <c r="A136" s="15">
        <v>134</v>
      </c>
      <c r="B136" s="16" t="s">
        <v>239</v>
      </c>
      <c r="C136" s="16" t="s">
        <v>363</v>
      </c>
      <c r="D136" s="16" t="s">
        <v>364</v>
      </c>
      <c r="E136" s="16" t="s">
        <v>252</v>
      </c>
      <c r="F136" s="16" t="s">
        <v>391</v>
      </c>
      <c r="G136" s="16">
        <v>21640383</v>
      </c>
      <c r="H136" s="16" t="s">
        <v>244</v>
      </c>
      <c r="I136" s="16"/>
      <c r="J136" s="19"/>
    </row>
    <row r="137" spans="1:10" s="18" customFormat="1" ht="20.100000000000001" customHeight="1">
      <c r="A137" s="15">
        <v>135</v>
      </c>
      <c r="B137" s="16" t="s">
        <v>239</v>
      </c>
      <c r="C137" s="16" t="s">
        <v>363</v>
      </c>
      <c r="D137" s="16" t="s">
        <v>364</v>
      </c>
      <c r="E137" s="16" t="s">
        <v>252</v>
      </c>
      <c r="F137" s="16" t="s">
        <v>392</v>
      </c>
      <c r="G137" s="16">
        <v>21640451</v>
      </c>
      <c r="H137" s="16" t="s">
        <v>244</v>
      </c>
      <c r="I137" s="16"/>
      <c r="J137" s="19"/>
    </row>
    <row r="138" spans="1:10" s="18" customFormat="1" ht="20.100000000000001" customHeight="1">
      <c r="A138" s="15">
        <v>136</v>
      </c>
      <c r="B138" s="16" t="s">
        <v>239</v>
      </c>
      <c r="C138" s="16" t="s">
        <v>363</v>
      </c>
      <c r="D138" s="16" t="s">
        <v>364</v>
      </c>
      <c r="E138" s="16" t="s">
        <v>252</v>
      </c>
      <c r="F138" s="16" t="s">
        <v>393</v>
      </c>
      <c r="G138" s="16">
        <v>21640419</v>
      </c>
      <c r="H138" s="16" t="s">
        <v>244</v>
      </c>
      <c r="I138" s="16"/>
      <c r="J138" s="19"/>
    </row>
    <row r="139" spans="1:10" s="18" customFormat="1" ht="20.100000000000001" customHeight="1">
      <c r="A139" s="15">
        <v>137</v>
      </c>
      <c r="B139" s="16" t="s">
        <v>239</v>
      </c>
      <c r="C139" s="16" t="s">
        <v>363</v>
      </c>
      <c r="D139" s="16" t="s">
        <v>364</v>
      </c>
      <c r="E139" s="16" t="s">
        <v>252</v>
      </c>
      <c r="F139" s="16" t="s">
        <v>394</v>
      </c>
      <c r="G139" s="16">
        <v>21344359</v>
      </c>
      <c r="H139" s="16" t="s">
        <v>244</v>
      </c>
      <c r="I139" s="16"/>
      <c r="J139" s="19"/>
    </row>
    <row r="140" spans="1:10" s="18" customFormat="1" ht="20.100000000000001" customHeight="1">
      <c r="A140" s="15">
        <v>138</v>
      </c>
      <c r="B140" s="16" t="s">
        <v>239</v>
      </c>
      <c r="C140" s="16" t="s">
        <v>363</v>
      </c>
      <c r="D140" s="16" t="s">
        <v>364</v>
      </c>
      <c r="E140" s="16" t="s">
        <v>252</v>
      </c>
      <c r="F140" s="16" t="s">
        <v>395</v>
      </c>
      <c r="G140" s="16">
        <v>21344401</v>
      </c>
      <c r="H140" s="16" t="s">
        <v>244</v>
      </c>
      <c r="I140" s="16"/>
      <c r="J140" s="19"/>
    </row>
    <row r="141" spans="1:10" s="18" customFormat="1" ht="20.100000000000001" customHeight="1">
      <c r="A141" s="15">
        <v>139</v>
      </c>
      <c r="B141" s="16" t="s">
        <v>239</v>
      </c>
      <c r="C141" s="16" t="s">
        <v>363</v>
      </c>
      <c r="D141" s="16" t="s">
        <v>364</v>
      </c>
      <c r="E141" s="16" t="s">
        <v>252</v>
      </c>
      <c r="F141" s="16" t="s">
        <v>396</v>
      </c>
      <c r="G141" s="16">
        <v>21344524</v>
      </c>
      <c r="H141" s="16" t="s">
        <v>244</v>
      </c>
      <c r="I141" s="16"/>
      <c r="J141" s="19"/>
    </row>
    <row r="142" spans="1:10" s="18" customFormat="1" ht="20.100000000000001" customHeight="1">
      <c r="A142" s="15">
        <v>140</v>
      </c>
      <c r="B142" s="16" t="s">
        <v>239</v>
      </c>
      <c r="C142" s="16" t="s">
        <v>363</v>
      </c>
      <c r="D142" s="16" t="s">
        <v>364</v>
      </c>
      <c r="E142" s="16" t="s">
        <v>252</v>
      </c>
      <c r="F142" s="16" t="s">
        <v>397</v>
      </c>
      <c r="G142" s="16">
        <v>21243298</v>
      </c>
      <c r="H142" s="16" t="s">
        <v>244</v>
      </c>
      <c r="I142" s="16"/>
      <c r="J142" s="19"/>
    </row>
    <row r="143" spans="1:10" s="18" customFormat="1" ht="20.100000000000001" customHeight="1">
      <c r="A143" s="15">
        <v>141</v>
      </c>
      <c r="B143" s="16" t="s">
        <v>239</v>
      </c>
      <c r="C143" s="16" t="s">
        <v>363</v>
      </c>
      <c r="D143" s="16" t="s">
        <v>364</v>
      </c>
      <c r="E143" s="16" t="s">
        <v>252</v>
      </c>
      <c r="F143" s="16" t="s">
        <v>398</v>
      </c>
      <c r="G143" s="16">
        <v>21344579</v>
      </c>
      <c r="H143" s="16" t="s">
        <v>244</v>
      </c>
      <c r="I143" s="16"/>
      <c r="J143" s="19"/>
    </row>
    <row r="144" spans="1:10" s="18" customFormat="1" ht="20.100000000000001" customHeight="1">
      <c r="A144" s="15">
        <v>142</v>
      </c>
      <c r="B144" s="16" t="s">
        <v>239</v>
      </c>
      <c r="C144" s="16" t="s">
        <v>363</v>
      </c>
      <c r="D144" s="16" t="s">
        <v>364</v>
      </c>
      <c r="E144" s="16" t="s">
        <v>252</v>
      </c>
      <c r="F144" s="16" t="s">
        <v>399</v>
      </c>
      <c r="G144" s="16">
        <v>21344456</v>
      </c>
      <c r="H144" s="16" t="s">
        <v>244</v>
      </c>
      <c r="I144" s="16"/>
      <c r="J144" s="19"/>
    </row>
    <row r="145" spans="1:10" s="18" customFormat="1" ht="20.100000000000001" customHeight="1">
      <c r="A145" s="80">
        <v>143</v>
      </c>
      <c r="B145" s="92" t="s">
        <v>239</v>
      </c>
      <c r="C145" s="92" t="s">
        <v>363</v>
      </c>
      <c r="D145" s="92" t="s">
        <v>400</v>
      </c>
      <c r="E145" s="92" t="s">
        <v>252</v>
      </c>
      <c r="F145" s="92" t="s">
        <v>401</v>
      </c>
      <c r="G145" s="92">
        <v>21541589</v>
      </c>
      <c r="H145" s="92" t="s">
        <v>244</v>
      </c>
      <c r="I145" s="92"/>
      <c r="J145" s="94" t="s">
        <v>725</v>
      </c>
    </row>
    <row r="146" spans="1:10" s="18" customFormat="1" ht="20.100000000000001" customHeight="1">
      <c r="A146" s="80">
        <v>144</v>
      </c>
      <c r="B146" s="92" t="s">
        <v>239</v>
      </c>
      <c r="C146" s="92" t="s">
        <v>363</v>
      </c>
      <c r="D146" s="92" t="s">
        <v>400</v>
      </c>
      <c r="E146" s="92" t="s">
        <v>252</v>
      </c>
      <c r="F146" s="92" t="s">
        <v>402</v>
      </c>
      <c r="G146" s="92">
        <v>21640448</v>
      </c>
      <c r="H146" s="92" t="s">
        <v>244</v>
      </c>
      <c r="I146" s="92"/>
      <c r="J146" s="94" t="s">
        <v>729</v>
      </c>
    </row>
    <row r="147" spans="1:10" s="18" customFormat="1" ht="20.100000000000001" customHeight="1">
      <c r="A147" s="15">
        <v>145</v>
      </c>
      <c r="B147" s="16" t="s">
        <v>239</v>
      </c>
      <c r="C147" s="16" t="s">
        <v>363</v>
      </c>
      <c r="D147" s="16" t="s">
        <v>400</v>
      </c>
      <c r="E147" s="16" t="s">
        <v>252</v>
      </c>
      <c r="F147" s="16" t="s">
        <v>403</v>
      </c>
      <c r="G147" s="16">
        <v>21640370</v>
      </c>
      <c r="H147" s="16" t="s">
        <v>244</v>
      </c>
      <c r="I147" s="16"/>
      <c r="J147" s="19"/>
    </row>
    <row r="148" spans="1:10" s="18" customFormat="1" ht="20.100000000000001" customHeight="1">
      <c r="A148" s="19"/>
      <c r="B148" s="20" t="s">
        <v>405</v>
      </c>
      <c r="C148" s="20">
        <v>145</v>
      </c>
      <c r="D148" s="19"/>
      <c r="E148" s="19"/>
      <c r="F148" s="19"/>
      <c r="G148" s="19"/>
      <c r="H148" s="19"/>
      <c r="I148" s="19"/>
      <c r="J148" s="19">
        <v>64</v>
      </c>
    </row>
  </sheetData>
  <autoFilter ref="A2:J148"/>
  <mergeCells count="1">
    <mergeCell ref="A1:J1"/>
  </mergeCells>
  <phoneticPr fontId="11" type="noConversion"/>
  <pageMargins left="0.7" right="0.7" top="0.75" bottom="0.75" header="0.3" footer="0.3"/>
  <pageSetup paperSize="9"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workbookViewId="0">
      <selection activeCell="L53" sqref="L53"/>
    </sheetView>
  </sheetViews>
  <sheetFormatPr defaultRowHeight="16.5"/>
  <cols>
    <col min="1" max="1" width="9.125" bestFit="1" customWidth="1"/>
    <col min="2" max="2" width="13" bestFit="1" customWidth="1"/>
    <col min="3" max="3" width="19.25" bestFit="1" customWidth="1"/>
    <col min="5" max="5" width="21.125" customWidth="1"/>
    <col min="6" max="6" width="12.375" bestFit="1" customWidth="1"/>
    <col min="7" max="7" width="9.5" bestFit="1" customWidth="1"/>
    <col min="8" max="9" width="16.5" customWidth="1"/>
  </cols>
  <sheetData>
    <row r="1" spans="1:10" ht="51.75" customHeight="1">
      <c r="A1" s="123" t="s">
        <v>669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33">
      <c r="A2" s="21" t="s">
        <v>15</v>
      </c>
      <c r="B2" s="21" t="s">
        <v>28</v>
      </c>
      <c r="C2" s="21" t="s">
        <v>5</v>
      </c>
      <c r="D2" s="21" t="s">
        <v>22</v>
      </c>
      <c r="E2" s="22" t="s">
        <v>10</v>
      </c>
      <c r="F2" s="21" t="s">
        <v>11</v>
      </c>
      <c r="G2" s="21" t="s">
        <v>57</v>
      </c>
      <c r="H2" s="22" t="s">
        <v>55</v>
      </c>
      <c r="I2" s="22" t="s">
        <v>404</v>
      </c>
      <c r="J2" s="21" t="s">
        <v>666</v>
      </c>
    </row>
    <row r="3" spans="1:10" s="18" customFormat="1" ht="20.100000000000001" customHeight="1">
      <c r="A3" s="23">
        <v>1</v>
      </c>
      <c r="B3" s="23" t="s">
        <v>406</v>
      </c>
      <c r="C3" s="23" t="s">
        <v>407</v>
      </c>
      <c r="D3" s="24"/>
      <c r="E3" s="23" t="s">
        <v>14</v>
      </c>
      <c r="F3" s="25" t="s">
        <v>408</v>
      </c>
      <c r="G3" s="25">
        <v>21633895</v>
      </c>
      <c r="H3" s="25" t="s">
        <v>12</v>
      </c>
      <c r="I3" s="25"/>
      <c r="J3" s="26"/>
    </row>
    <row r="4" spans="1:10" s="18" customFormat="1" ht="20.100000000000001" customHeight="1">
      <c r="A4" s="23">
        <v>2</v>
      </c>
      <c r="B4" s="23" t="s">
        <v>406</v>
      </c>
      <c r="C4" s="23" t="s">
        <v>407</v>
      </c>
      <c r="D4" s="24"/>
      <c r="E4" s="25" t="s">
        <v>14</v>
      </c>
      <c r="F4" s="25" t="s">
        <v>409</v>
      </c>
      <c r="G4" s="25">
        <v>21633837</v>
      </c>
      <c r="H4" s="25" t="s">
        <v>12</v>
      </c>
      <c r="I4" s="25"/>
      <c r="J4" s="26"/>
    </row>
    <row r="5" spans="1:10" s="18" customFormat="1" ht="20.100000000000001" customHeight="1">
      <c r="A5" s="23">
        <v>3</v>
      </c>
      <c r="B5" s="23" t="s">
        <v>406</v>
      </c>
      <c r="C5" s="23" t="s">
        <v>407</v>
      </c>
      <c r="D5" s="24"/>
      <c r="E5" s="25" t="s">
        <v>14</v>
      </c>
      <c r="F5" s="25" t="s">
        <v>410</v>
      </c>
      <c r="G5" s="25">
        <v>21633769</v>
      </c>
      <c r="H5" s="25" t="s">
        <v>12</v>
      </c>
      <c r="I5" s="25"/>
      <c r="J5" s="26"/>
    </row>
    <row r="6" spans="1:10" s="18" customFormat="1" ht="20.100000000000001" customHeight="1">
      <c r="A6" s="23">
        <v>4</v>
      </c>
      <c r="B6" s="23" t="s">
        <v>406</v>
      </c>
      <c r="C6" s="23" t="s">
        <v>407</v>
      </c>
      <c r="D6" s="24"/>
      <c r="E6" s="25" t="s">
        <v>14</v>
      </c>
      <c r="F6" s="25" t="s">
        <v>411</v>
      </c>
      <c r="G6" s="25">
        <v>21633824</v>
      </c>
      <c r="H6" s="25" t="s">
        <v>12</v>
      </c>
      <c r="I6" s="25"/>
      <c r="J6" s="26"/>
    </row>
    <row r="7" spans="1:10" s="18" customFormat="1" ht="20.100000000000001" customHeight="1">
      <c r="A7" s="23">
        <v>5</v>
      </c>
      <c r="B7" s="23" t="s">
        <v>406</v>
      </c>
      <c r="C7" s="23" t="s">
        <v>407</v>
      </c>
      <c r="D7" s="24"/>
      <c r="E7" s="25" t="s">
        <v>14</v>
      </c>
      <c r="F7" s="25" t="s">
        <v>412</v>
      </c>
      <c r="G7" s="25">
        <v>21633662</v>
      </c>
      <c r="H7" s="25" t="s">
        <v>12</v>
      </c>
      <c r="I7" s="25"/>
      <c r="J7" s="26"/>
    </row>
    <row r="8" spans="1:10" s="18" customFormat="1" ht="20.100000000000001" customHeight="1">
      <c r="A8" s="23">
        <v>6</v>
      </c>
      <c r="B8" s="23" t="s">
        <v>406</v>
      </c>
      <c r="C8" s="23" t="s">
        <v>407</v>
      </c>
      <c r="D8" s="24"/>
      <c r="E8" s="25" t="s">
        <v>14</v>
      </c>
      <c r="F8" s="25" t="s">
        <v>413</v>
      </c>
      <c r="G8" s="25">
        <v>21633866</v>
      </c>
      <c r="H8" s="25" t="s">
        <v>12</v>
      </c>
      <c r="I8" s="25"/>
      <c r="J8" s="26"/>
    </row>
    <row r="9" spans="1:10" s="18" customFormat="1" ht="20.100000000000001" customHeight="1">
      <c r="A9" s="23">
        <v>7</v>
      </c>
      <c r="B9" s="23" t="s">
        <v>406</v>
      </c>
      <c r="C9" s="23" t="s">
        <v>407</v>
      </c>
      <c r="D9" s="24"/>
      <c r="E9" s="25" t="s">
        <v>14</v>
      </c>
      <c r="F9" s="25" t="s">
        <v>414</v>
      </c>
      <c r="G9" s="25">
        <v>21633934</v>
      </c>
      <c r="H9" s="25" t="s">
        <v>12</v>
      </c>
      <c r="I9" s="25"/>
      <c r="J9" s="26"/>
    </row>
    <row r="10" spans="1:10" s="18" customFormat="1" ht="20.100000000000001" customHeight="1">
      <c r="A10" s="23">
        <v>8</v>
      </c>
      <c r="B10" s="23" t="s">
        <v>406</v>
      </c>
      <c r="C10" s="23" t="s">
        <v>407</v>
      </c>
      <c r="D10" s="24"/>
      <c r="E10" s="25" t="s">
        <v>14</v>
      </c>
      <c r="F10" s="25" t="s">
        <v>415</v>
      </c>
      <c r="G10" s="25">
        <v>21436953</v>
      </c>
      <c r="H10" s="25" t="s">
        <v>12</v>
      </c>
      <c r="I10" s="25"/>
      <c r="J10" s="26"/>
    </row>
    <row r="11" spans="1:10" s="18" customFormat="1" ht="20.100000000000001" customHeight="1">
      <c r="A11" s="23">
        <v>9</v>
      </c>
      <c r="B11" s="23" t="s">
        <v>406</v>
      </c>
      <c r="C11" s="23" t="s">
        <v>407</v>
      </c>
      <c r="D11" s="24"/>
      <c r="E11" s="25" t="s">
        <v>14</v>
      </c>
      <c r="F11" s="25" t="s">
        <v>416</v>
      </c>
      <c r="G11" s="25">
        <v>21633811</v>
      </c>
      <c r="H11" s="25" t="s">
        <v>12</v>
      </c>
      <c r="I11" s="25"/>
      <c r="J11" s="26"/>
    </row>
    <row r="12" spans="1:10" s="18" customFormat="1" ht="20.100000000000001" customHeight="1">
      <c r="A12" s="23">
        <v>10</v>
      </c>
      <c r="B12" s="23" t="s">
        <v>406</v>
      </c>
      <c r="C12" s="23" t="s">
        <v>407</v>
      </c>
      <c r="D12" s="24"/>
      <c r="E12" s="25" t="s">
        <v>14</v>
      </c>
      <c r="F12" s="25" t="s">
        <v>417</v>
      </c>
      <c r="G12" s="25">
        <v>21633772</v>
      </c>
      <c r="H12" s="25" t="s">
        <v>12</v>
      </c>
      <c r="I12" s="25"/>
      <c r="J12" s="26"/>
    </row>
    <row r="13" spans="1:10" s="18" customFormat="1" ht="20.100000000000001" customHeight="1">
      <c r="A13" s="23">
        <v>11</v>
      </c>
      <c r="B13" s="23" t="s">
        <v>406</v>
      </c>
      <c r="C13" s="23" t="s">
        <v>407</v>
      </c>
      <c r="D13" s="24"/>
      <c r="E13" s="25" t="s">
        <v>14</v>
      </c>
      <c r="F13" s="25" t="s">
        <v>418</v>
      </c>
      <c r="G13" s="25">
        <v>21633688</v>
      </c>
      <c r="H13" s="25" t="s">
        <v>12</v>
      </c>
      <c r="I13" s="25"/>
      <c r="J13" s="26"/>
    </row>
    <row r="14" spans="1:10" s="18" customFormat="1" ht="20.100000000000001" customHeight="1">
      <c r="A14" s="23">
        <v>12</v>
      </c>
      <c r="B14" s="23" t="s">
        <v>406</v>
      </c>
      <c r="C14" s="23" t="s">
        <v>407</v>
      </c>
      <c r="D14" s="24"/>
      <c r="E14" s="25" t="s">
        <v>14</v>
      </c>
      <c r="F14" s="25" t="s">
        <v>419</v>
      </c>
      <c r="G14" s="25">
        <v>21633950</v>
      </c>
      <c r="H14" s="25" t="s">
        <v>12</v>
      </c>
      <c r="I14" s="25"/>
      <c r="J14" s="26"/>
    </row>
    <row r="15" spans="1:10" s="18" customFormat="1" ht="20.100000000000001" customHeight="1">
      <c r="A15" s="23">
        <v>13</v>
      </c>
      <c r="B15" s="23" t="s">
        <v>406</v>
      </c>
      <c r="C15" s="23" t="s">
        <v>407</v>
      </c>
      <c r="D15" s="24"/>
      <c r="E15" s="25" t="s">
        <v>14</v>
      </c>
      <c r="F15" s="25" t="s">
        <v>420</v>
      </c>
      <c r="G15" s="25">
        <v>21633853</v>
      </c>
      <c r="H15" s="25" t="s">
        <v>12</v>
      </c>
      <c r="I15" s="25"/>
      <c r="J15" s="26"/>
    </row>
    <row r="16" spans="1:10" s="18" customFormat="1" ht="20.100000000000001" customHeight="1">
      <c r="A16" s="23">
        <v>14</v>
      </c>
      <c r="B16" s="23" t="s">
        <v>406</v>
      </c>
      <c r="C16" s="23" t="s">
        <v>407</v>
      </c>
      <c r="D16" s="24"/>
      <c r="E16" s="25" t="s">
        <v>14</v>
      </c>
      <c r="F16" s="25" t="s">
        <v>421</v>
      </c>
      <c r="G16" s="25">
        <v>21633578</v>
      </c>
      <c r="H16" s="25" t="s">
        <v>12</v>
      </c>
      <c r="I16" s="25"/>
      <c r="J16" s="26"/>
    </row>
    <row r="17" spans="1:10" s="18" customFormat="1" ht="20.100000000000001" customHeight="1">
      <c r="A17" s="23">
        <v>15</v>
      </c>
      <c r="B17" s="23" t="s">
        <v>406</v>
      </c>
      <c r="C17" s="23" t="s">
        <v>407</v>
      </c>
      <c r="D17" s="24"/>
      <c r="E17" s="25" t="s">
        <v>14</v>
      </c>
      <c r="F17" s="25" t="s">
        <v>422</v>
      </c>
      <c r="G17" s="25">
        <v>21633646</v>
      </c>
      <c r="H17" s="25" t="s">
        <v>12</v>
      </c>
      <c r="I17" s="25"/>
      <c r="J17" s="26"/>
    </row>
    <row r="18" spans="1:10" s="18" customFormat="1" ht="20.100000000000001" customHeight="1">
      <c r="A18" s="23">
        <v>16</v>
      </c>
      <c r="B18" s="23" t="s">
        <v>406</v>
      </c>
      <c r="C18" s="23" t="s">
        <v>407</v>
      </c>
      <c r="D18" s="24"/>
      <c r="E18" s="25" t="s">
        <v>14</v>
      </c>
      <c r="F18" s="25" t="s">
        <v>423</v>
      </c>
      <c r="G18" s="25">
        <v>21633604</v>
      </c>
      <c r="H18" s="25" t="s">
        <v>12</v>
      </c>
      <c r="I18" s="25"/>
      <c r="J18" s="26"/>
    </row>
    <row r="19" spans="1:10" s="18" customFormat="1" ht="20.100000000000001" customHeight="1">
      <c r="A19" s="23">
        <v>17</v>
      </c>
      <c r="B19" s="23" t="s">
        <v>406</v>
      </c>
      <c r="C19" s="23" t="s">
        <v>407</v>
      </c>
      <c r="D19" s="24"/>
      <c r="E19" s="25" t="s">
        <v>14</v>
      </c>
      <c r="F19" s="25" t="s">
        <v>424</v>
      </c>
      <c r="G19" s="25">
        <v>21633918</v>
      </c>
      <c r="H19" s="25" t="s">
        <v>12</v>
      </c>
      <c r="I19" s="25"/>
      <c r="J19" s="26"/>
    </row>
    <row r="20" spans="1:10" s="18" customFormat="1" ht="20.100000000000001" customHeight="1">
      <c r="A20" s="23">
        <v>18</v>
      </c>
      <c r="B20" s="23" t="s">
        <v>406</v>
      </c>
      <c r="C20" s="23" t="s">
        <v>407</v>
      </c>
      <c r="D20" s="24"/>
      <c r="E20" s="25" t="s">
        <v>14</v>
      </c>
      <c r="F20" s="25" t="s">
        <v>425</v>
      </c>
      <c r="G20" s="25">
        <v>21633905</v>
      </c>
      <c r="H20" s="25" t="s">
        <v>12</v>
      </c>
      <c r="I20" s="25"/>
      <c r="J20" s="26"/>
    </row>
    <row r="21" spans="1:10" s="18" customFormat="1" ht="20.100000000000001" customHeight="1">
      <c r="A21" s="23">
        <v>19</v>
      </c>
      <c r="B21" s="23" t="s">
        <v>406</v>
      </c>
      <c r="C21" s="23" t="s">
        <v>407</v>
      </c>
      <c r="D21" s="24"/>
      <c r="E21" s="25" t="s">
        <v>14</v>
      </c>
      <c r="F21" s="25" t="s">
        <v>426</v>
      </c>
      <c r="G21" s="25">
        <v>21633879</v>
      </c>
      <c r="H21" s="25" t="s">
        <v>12</v>
      </c>
      <c r="I21" s="25"/>
      <c r="J21" s="26"/>
    </row>
    <row r="22" spans="1:10" s="18" customFormat="1" ht="20.100000000000001" customHeight="1">
      <c r="A22" s="23">
        <v>20</v>
      </c>
      <c r="B22" s="23" t="s">
        <v>406</v>
      </c>
      <c r="C22" s="23" t="s">
        <v>407</v>
      </c>
      <c r="D22" s="24"/>
      <c r="E22" s="25" t="s">
        <v>14</v>
      </c>
      <c r="F22" s="25" t="s">
        <v>427</v>
      </c>
      <c r="G22" s="25">
        <v>21633947</v>
      </c>
      <c r="H22" s="25" t="s">
        <v>12</v>
      </c>
      <c r="I22" s="25"/>
      <c r="J22" s="26"/>
    </row>
    <row r="23" spans="1:10" s="18" customFormat="1" ht="20.100000000000001" customHeight="1">
      <c r="A23" s="23">
        <v>21</v>
      </c>
      <c r="B23" s="23" t="s">
        <v>406</v>
      </c>
      <c r="C23" s="23" t="s">
        <v>407</v>
      </c>
      <c r="D23" s="24"/>
      <c r="E23" s="25" t="s">
        <v>14</v>
      </c>
      <c r="F23" s="25" t="s">
        <v>428</v>
      </c>
      <c r="G23" s="25">
        <v>21633840</v>
      </c>
      <c r="H23" s="25" t="s">
        <v>12</v>
      </c>
      <c r="I23" s="25"/>
      <c r="J23" s="26"/>
    </row>
    <row r="24" spans="1:10" s="18" customFormat="1" ht="20.100000000000001" customHeight="1">
      <c r="A24" s="23">
        <v>22</v>
      </c>
      <c r="B24" s="23" t="s">
        <v>406</v>
      </c>
      <c r="C24" s="23" t="s">
        <v>407</v>
      </c>
      <c r="D24" s="24"/>
      <c r="E24" s="25" t="s">
        <v>14</v>
      </c>
      <c r="F24" s="25" t="s">
        <v>429</v>
      </c>
      <c r="G24" s="25">
        <v>21633798</v>
      </c>
      <c r="H24" s="25" t="s">
        <v>12</v>
      </c>
      <c r="I24" s="25"/>
      <c r="J24" s="26"/>
    </row>
    <row r="25" spans="1:10" s="18" customFormat="1" ht="20.100000000000001" customHeight="1">
      <c r="A25" s="23">
        <v>23</v>
      </c>
      <c r="B25" s="23" t="s">
        <v>406</v>
      </c>
      <c r="C25" s="23" t="s">
        <v>407</v>
      </c>
      <c r="D25" s="24"/>
      <c r="E25" s="25" t="s">
        <v>14</v>
      </c>
      <c r="F25" s="25" t="s">
        <v>430</v>
      </c>
      <c r="G25" s="25">
        <v>21633882</v>
      </c>
      <c r="H25" s="25" t="s">
        <v>12</v>
      </c>
      <c r="I25" s="25"/>
      <c r="J25" s="26"/>
    </row>
    <row r="26" spans="1:10" s="18" customFormat="1" ht="20.100000000000001" customHeight="1">
      <c r="A26" s="23">
        <v>24</v>
      </c>
      <c r="B26" s="23" t="s">
        <v>406</v>
      </c>
      <c r="C26" s="23" t="s">
        <v>407</v>
      </c>
      <c r="D26" s="24"/>
      <c r="E26" s="25" t="s">
        <v>14</v>
      </c>
      <c r="F26" s="25" t="s">
        <v>431</v>
      </c>
      <c r="G26" s="25">
        <v>21633675</v>
      </c>
      <c r="H26" s="25" t="s">
        <v>12</v>
      </c>
      <c r="I26" s="25"/>
      <c r="J26" s="26"/>
    </row>
    <row r="27" spans="1:10" s="18" customFormat="1" ht="20.100000000000001" customHeight="1">
      <c r="A27" s="23">
        <v>25</v>
      </c>
      <c r="B27" s="23" t="s">
        <v>406</v>
      </c>
      <c r="C27" s="23" t="s">
        <v>407</v>
      </c>
      <c r="D27" s="24"/>
      <c r="E27" s="25" t="s">
        <v>14</v>
      </c>
      <c r="F27" s="25" t="s">
        <v>432</v>
      </c>
      <c r="G27" s="25">
        <v>21633785</v>
      </c>
      <c r="H27" s="25" t="s">
        <v>12</v>
      </c>
      <c r="I27" s="25"/>
      <c r="J27" s="26"/>
    </row>
    <row r="28" spans="1:10" s="18" customFormat="1" ht="20.100000000000001" customHeight="1">
      <c r="A28" s="23">
        <v>26</v>
      </c>
      <c r="B28" s="23" t="s">
        <v>406</v>
      </c>
      <c r="C28" s="23" t="s">
        <v>407</v>
      </c>
      <c r="D28" s="24"/>
      <c r="E28" s="25" t="s">
        <v>14</v>
      </c>
      <c r="F28" s="25" t="s">
        <v>433</v>
      </c>
      <c r="G28" s="25">
        <v>21633727</v>
      </c>
      <c r="H28" s="25" t="s">
        <v>12</v>
      </c>
      <c r="I28" s="25"/>
      <c r="J28" s="26"/>
    </row>
    <row r="29" spans="1:10" s="18" customFormat="1" ht="20.100000000000001" customHeight="1">
      <c r="A29" s="23">
        <v>27</v>
      </c>
      <c r="B29" s="23" t="s">
        <v>406</v>
      </c>
      <c r="C29" s="23" t="s">
        <v>407</v>
      </c>
      <c r="D29" s="24"/>
      <c r="E29" s="25" t="s">
        <v>14</v>
      </c>
      <c r="F29" s="25" t="s">
        <v>434</v>
      </c>
      <c r="G29" s="25">
        <v>21633691</v>
      </c>
      <c r="H29" s="25" t="s">
        <v>12</v>
      </c>
      <c r="I29" s="25"/>
      <c r="J29" s="26"/>
    </row>
    <row r="30" spans="1:10" s="18" customFormat="1" ht="20.100000000000001" customHeight="1">
      <c r="A30" s="23">
        <v>28</v>
      </c>
      <c r="B30" s="23" t="s">
        <v>406</v>
      </c>
      <c r="C30" s="23" t="s">
        <v>407</v>
      </c>
      <c r="D30" s="24"/>
      <c r="E30" s="25" t="s">
        <v>14</v>
      </c>
      <c r="F30" s="25" t="s">
        <v>435</v>
      </c>
      <c r="G30" s="25">
        <v>21633633</v>
      </c>
      <c r="H30" s="25" t="s">
        <v>12</v>
      </c>
      <c r="I30" s="25"/>
      <c r="J30" s="26"/>
    </row>
    <row r="31" spans="1:10" s="18" customFormat="1" ht="20.100000000000001" customHeight="1">
      <c r="A31" s="23">
        <v>29</v>
      </c>
      <c r="B31" s="23" t="s">
        <v>406</v>
      </c>
      <c r="C31" s="23" t="s">
        <v>407</v>
      </c>
      <c r="D31" s="24"/>
      <c r="E31" s="25" t="s">
        <v>14</v>
      </c>
      <c r="F31" s="25" t="s">
        <v>436</v>
      </c>
      <c r="G31" s="25">
        <v>21633808</v>
      </c>
      <c r="H31" s="25" t="s">
        <v>12</v>
      </c>
      <c r="I31" s="25"/>
      <c r="J31" s="26"/>
    </row>
    <row r="32" spans="1:10" s="18" customFormat="1" ht="20.100000000000001" customHeight="1">
      <c r="A32" s="23">
        <v>30</v>
      </c>
      <c r="B32" s="23" t="s">
        <v>406</v>
      </c>
      <c r="C32" s="23" t="s">
        <v>407</v>
      </c>
      <c r="D32" s="24"/>
      <c r="E32" s="25" t="s">
        <v>14</v>
      </c>
      <c r="F32" s="25" t="s">
        <v>437</v>
      </c>
      <c r="G32" s="25">
        <v>21633963</v>
      </c>
      <c r="H32" s="25" t="s">
        <v>12</v>
      </c>
      <c r="I32" s="25"/>
      <c r="J32" s="26"/>
    </row>
    <row r="33" spans="1:10" s="18" customFormat="1" ht="20.100000000000001" customHeight="1">
      <c r="A33" s="23">
        <v>31</v>
      </c>
      <c r="B33" s="23" t="s">
        <v>406</v>
      </c>
      <c r="C33" s="23" t="s">
        <v>407</v>
      </c>
      <c r="D33" s="24"/>
      <c r="E33" s="25" t="s">
        <v>14</v>
      </c>
      <c r="F33" s="25" t="s">
        <v>438</v>
      </c>
      <c r="G33" s="25">
        <v>21633921</v>
      </c>
      <c r="H33" s="25" t="s">
        <v>12</v>
      </c>
      <c r="I33" s="25"/>
      <c r="J33" s="26"/>
    </row>
    <row r="34" spans="1:10" s="18" customFormat="1" ht="20.100000000000001" customHeight="1">
      <c r="A34" s="23">
        <v>32</v>
      </c>
      <c r="B34" s="23" t="s">
        <v>406</v>
      </c>
      <c r="C34" s="23" t="s">
        <v>407</v>
      </c>
      <c r="D34" s="24"/>
      <c r="E34" s="25" t="s">
        <v>14</v>
      </c>
      <c r="F34" s="25" t="s">
        <v>439</v>
      </c>
      <c r="G34" s="25">
        <v>21633659</v>
      </c>
      <c r="H34" s="25" t="s">
        <v>12</v>
      </c>
      <c r="I34" s="25"/>
      <c r="J34" s="26"/>
    </row>
    <row r="35" spans="1:10" s="18" customFormat="1" ht="20.100000000000001" customHeight="1">
      <c r="A35" s="23">
        <v>33</v>
      </c>
      <c r="B35" s="23" t="s">
        <v>406</v>
      </c>
      <c r="C35" s="23" t="s">
        <v>407</v>
      </c>
      <c r="D35" s="24"/>
      <c r="E35" s="25" t="s">
        <v>14</v>
      </c>
      <c r="F35" s="25" t="s">
        <v>440</v>
      </c>
      <c r="G35" s="25">
        <v>21633743</v>
      </c>
      <c r="H35" s="25" t="s">
        <v>12</v>
      </c>
      <c r="I35" s="25"/>
      <c r="J35" s="26"/>
    </row>
    <row r="36" spans="1:10" s="18" customFormat="1" ht="20.100000000000001" customHeight="1">
      <c r="A36" s="23">
        <v>34</v>
      </c>
      <c r="B36" s="23" t="s">
        <v>406</v>
      </c>
      <c r="C36" s="23" t="s">
        <v>407</v>
      </c>
      <c r="D36" s="24"/>
      <c r="E36" s="25" t="s">
        <v>14</v>
      </c>
      <c r="F36" s="25" t="s">
        <v>441</v>
      </c>
      <c r="G36" s="25">
        <v>21633581</v>
      </c>
      <c r="H36" s="25" t="s">
        <v>12</v>
      </c>
      <c r="I36" s="25"/>
      <c r="J36" s="26"/>
    </row>
    <row r="37" spans="1:10" s="18" customFormat="1" ht="20.100000000000001" customHeight="1">
      <c r="A37" s="23">
        <v>35</v>
      </c>
      <c r="B37" s="23" t="s">
        <v>406</v>
      </c>
      <c r="C37" s="23" t="s">
        <v>407</v>
      </c>
      <c r="D37" s="24"/>
      <c r="E37" s="25" t="s">
        <v>14</v>
      </c>
      <c r="F37" s="25" t="s">
        <v>442</v>
      </c>
      <c r="G37" s="25">
        <v>21633756</v>
      </c>
      <c r="H37" s="25" t="s">
        <v>12</v>
      </c>
      <c r="I37" s="25"/>
      <c r="J37" s="26"/>
    </row>
    <row r="38" spans="1:10" s="18" customFormat="1" ht="20.100000000000001" customHeight="1">
      <c r="A38" s="23">
        <v>36</v>
      </c>
      <c r="B38" s="23" t="s">
        <v>406</v>
      </c>
      <c r="C38" s="23" t="s">
        <v>407</v>
      </c>
      <c r="D38" s="24"/>
      <c r="E38" s="25" t="s">
        <v>14</v>
      </c>
      <c r="F38" s="25" t="s">
        <v>443</v>
      </c>
      <c r="G38" s="25">
        <v>21633714</v>
      </c>
      <c r="H38" s="25" t="s">
        <v>12</v>
      </c>
      <c r="I38" s="25"/>
      <c r="J38" s="26"/>
    </row>
    <row r="39" spans="1:10" s="18" customFormat="1" ht="20.100000000000001" customHeight="1">
      <c r="A39" s="23">
        <v>37</v>
      </c>
      <c r="B39" s="23" t="s">
        <v>406</v>
      </c>
      <c r="C39" s="23" t="s">
        <v>407</v>
      </c>
      <c r="D39" s="24"/>
      <c r="E39" s="25" t="s">
        <v>14</v>
      </c>
      <c r="F39" s="25" t="s">
        <v>444</v>
      </c>
      <c r="G39" s="25">
        <v>21633620</v>
      </c>
      <c r="H39" s="25" t="s">
        <v>12</v>
      </c>
      <c r="I39" s="25"/>
      <c r="J39" s="26"/>
    </row>
    <row r="40" spans="1:10" s="18" customFormat="1" ht="20.100000000000001" customHeight="1">
      <c r="A40" s="23">
        <v>38</v>
      </c>
      <c r="B40" s="23" t="s">
        <v>406</v>
      </c>
      <c r="C40" s="23" t="s">
        <v>407</v>
      </c>
      <c r="D40" s="24"/>
      <c r="E40" s="25" t="s">
        <v>14</v>
      </c>
      <c r="F40" s="25" t="s">
        <v>445</v>
      </c>
      <c r="G40" s="25">
        <v>21633730</v>
      </c>
      <c r="H40" s="25" t="s">
        <v>12</v>
      </c>
      <c r="I40" s="25"/>
      <c r="J40" s="26"/>
    </row>
    <row r="41" spans="1:10" s="18" customFormat="1" ht="20.100000000000001" customHeight="1">
      <c r="A41" s="23">
        <v>39</v>
      </c>
      <c r="B41" s="23" t="s">
        <v>406</v>
      </c>
      <c r="C41" s="23" t="s">
        <v>407</v>
      </c>
      <c r="D41" s="24"/>
      <c r="E41" s="25" t="s">
        <v>14</v>
      </c>
      <c r="F41" s="25" t="s">
        <v>446</v>
      </c>
      <c r="G41" s="25">
        <v>21633617</v>
      </c>
      <c r="H41" s="25" t="s">
        <v>12</v>
      </c>
      <c r="I41" s="25"/>
      <c r="J41" s="26"/>
    </row>
    <row r="42" spans="1:10" s="18" customFormat="1" ht="20.100000000000001" customHeight="1">
      <c r="A42" s="23">
        <v>40</v>
      </c>
      <c r="B42" s="23" t="s">
        <v>406</v>
      </c>
      <c r="C42" s="23" t="s">
        <v>407</v>
      </c>
      <c r="D42" s="24"/>
      <c r="E42" s="25" t="s">
        <v>14</v>
      </c>
      <c r="F42" s="25" t="s">
        <v>447</v>
      </c>
      <c r="G42" s="25">
        <v>21633701</v>
      </c>
      <c r="H42" s="25" t="s">
        <v>12</v>
      </c>
      <c r="I42" s="25"/>
      <c r="J42" s="26"/>
    </row>
    <row r="43" spans="1:10" s="18" customFormat="1" ht="20.100000000000001" customHeight="1">
      <c r="A43" s="23">
        <v>41</v>
      </c>
      <c r="B43" s="23" t="s">
        <v>406</v>
      </c>
      <c r="C43" s="23" t="s">
        <v>448</v>
      </c>
      <c r="D43" s="23"/>
      <c r="E43" s="23" t="s">
        <v>14</v>
      </c>
      <c r="F43" s="27" t="s">
        <v>449</v>
      </c>
      <c r="G43" s="27">
        <v>21249593</v>
      </c>
      <c r="H43" s="23" t="s">
        <v>12</v>
      </c>
      <c r="I43" s="23"/>
      <c r="J43" s="26"/>
    </row>
    <row r="44" spans="1:10" s="18" customFormat="1" ht="20.100000000000001" customHeight="1">
      <c r="A44" s="23">
        <v>42</v>
      </c>
      <c r="B44" s="23" t="s">
        <v>406</v>
      </c>
      <c r="C44" s="23" t="s">
        <v>448</v>
      </c>
      <c r="D44" s="23"/>
      <c r="E44" s="23" t="s">
        <v>14</v>
      </c>
      <c r="F44" s="27" t="s">
        <v>450</v>
      </c>
      <c r="G44" s="27">
        <v>21437282</v>
      </c>
      <c r="H44" s="23" t="s">
        <v>12</v>
      </c>
      <c r="I44" s="23"/>
      <c r="J44" s="26"/>
    </row>
    <row r="45" spans="1:10" s="18" customFormat="1" ht="20.100000000000001" customHeight="1">
      <c r="A45" s="95">
        <v>43</v>
      </c>
      <c r="B45" s="95" t="s">
        <v>406</v>
      </c>
      <c r="C45" s="95" t="s">
        <v>448</v>
      </c>
      <c r="D45" s="95"/>
      <c r="E45" s="95" t="s">
        <v>14</v>
      </c>
      <c r="F45" s="95" t="s">
        <v>451</v>
      </c>
      <c r="G45" s="95">
        <v>21237071</v>
      </c>
      <c r="H45" s="95" t="s">
        <v>12</v>
      </c>
      <c r="I45" s="95"/>
      <c r="J45" s="95" t="s">
        <v>725</v>
      </c>
    </row>
    <row r="46" spans="1:10" s="18" customFormat="1" ht="20.100000000000001" customHeight="1">
      <c r="A46" s="95">
        <v>44</v>
      </c>
      <c r="B46" s="95" t="s">
        <v>406</v>
      </c>
      <c r="C46" s="95" t="s">
        <v>448</v>
      </c>
      <c r="D46" s="95"/>
      <c r="E46" s="95" t="s">
        <v>14</v>
      </c>
      <c r="F46" s="95" t="s">
        <v>452</v>
      </c>
      <c r="G46" s="95">
        <v>21481542</v>
      </c>
      <c r="H46" s="95" t="s">
        <v>12</v>
      </c>
      <c r="I46" s="95"/>
      <c r="J46" s="95" t="s">
        <v>725</v>
      </c>
    </row>
    <row r="47" spans="1:10" s="18" customFormat="1" ht="20.100000000000001" customHeight="1">
      <c r="A47" s="23">
        <v>45</v>
      </c>
      <c r="B47" s="23" t="s">
        <v>406</v>
      </c>
      <c r="C47" s="23" t="s">
        <v>448</v>
      </c>
      <c r="D47" s="23"/>
      <c r="E47" s="23" t="s">
        <v>14</v>
      </c>
      <c r="F47" s="27" t="s">
        <v>453</v>
      </c>
      <c r="G47" s="27">
        <v>21437525</v>
      </c>
      <c r="H47" s="23" t="s">
        <v>12</v>
      </c>
      <c r="I47" s="23"/>
      <c r="J47" s="26"/>
    </row>
    <row r="48" spans="1:10" s="18" customFormat="1" ht="20.100000000000001" customHeight="1">
      <c r="A48" s="23">
        <v>46</v>
      </c>
      <c r="B48" s="23" t="s">
        <v>406</v>
      </c>
      <c r="C48" s="23" t="s">
        <v>448</v>
      </c>
      <c r="D48" s="23"/>
      <c r="E48" s="23" t="s">
        <v>14</v>
      </c>
      <c r="F48" s="27" t="s">
        <v>454</v>
      </c>
      <c r="G48" s="27">
        <v>21437295</v>
      </c>
      <c r="H48" s="23" t="s">
        <v>12</v>
      </c>
      <c r="I48" s="23"/>
      <c r="J48" s="26"/>
    </row>
    <row r="49" spans="1:10" s="18" customFormat="1" ht="20.100000000000001" customHeight="1">
      <c r="A49" s="23">
        <v>47</v>
      </c>
      <c r="B49" s="23" t="s">
        <v>406</v>
      </c>
      <c r="C49" s="23" t="s">
        <v>448</v>
      </c>
      <c r="D49" s="23"/>
      <c r="E49" s="23" t="s">
        <v>14</v>
      </c>
      <c r="F49" s="27" t="s">
        <v>455</v>
      </c>
      <c r="G49" s="27">
        <v>21437635</v>
      </c>
      <c r="H49" s="23" t="s">
        <v>12</v>
      </c>
      <c r="I49" s="23"/>
      <c r="J49" s="26"/>
    </row>
    <row r="50" spans="1:10" s="18" customFormat="1" ht="20.100000000000001" customHeight="1">
      <c r="A50" s="95">
        <v>48</v>
      </c>
      <c r="B50" s="95" t="s">
        <v>406</v>
      </c>
      <c r="C50" s="95" t="s">
        <v>448</v>
      </c>
      <c r="D50" s="95"/>
      <c r="E50" s="95" t="s">
        <v>14</v>
      </c>
      <c r="F50" s="95" t="s">
        <v>456</v>
      </c>
      <c r="G50" s="95">
        <v>21437596</v>
      </c>
      <c r="H50" s="95" t="s">
        <v>12</v>
      </c>
      <c r="I50" s="95"/>
      <c r="J50" s="95" t="s">
        <v>725</v>
      </c>
    </row>
    <row r="51" spans="1:10" s="18" customFormat="1" ht="20.100000000000001" customHeight="1">
      <c r="A51" s="95">
        <v>49</v>
      </c>
      <c r="B51" s="95" t="s">
        <v>406</v>
      </c>
      <c r="C51" s="95" t="s">
        <v>448</v>
      </c>
      <c r="D51" s="95"/>
      <c r="E51" s="95" t="s">
        <v>14</v>
      </c>
      <c r="F51" s="95" t="s">
        <v>457</v>
      </c>
      <c r="G51" s="95">
        <v>21481571</v>
      </c>
      <c r="H51" s="95" t="s">
        <v>12</v>
      </c>
      <c r="I51" s="95"/>
      <c r="J51" s="95" t="s">
        <v>725</v>
      </c>
    </row>
    <row r="52" spans="1:10" s="18" customFormat="1" ht="20.100000000000001" customHeight="1">
      <c r="A52" s="23">
        <v>50</v>
      </c>
      <c r="B52" s="23" t="s">
        <v>406</v>
      </c>
      <c r="C52" s="23" t="s">
        <v>448</v>
      </c>
      <c r="D52" s="23"/>
      <c r="E52" s="23" t="s">
        <v>14</v>
      </c>
      <c r="F52" s="27" t="s">
        <v>458</v>
      </c>
      <c r="G52" s="27">
        <v>21437648</v>
      </c>
      <c r="H52" s="23" t="s">
        <v>12</v>
      </c>
      <c r="I52" s="23"/>
      <c r="J52" s="26"/>
    </row>
    <row r="53" spans="1:10" s="18" customFormat="1" ht="20.100000000000001" customHeight="1">
      <c r="A53" s="95">
        <v>51</v>
      </c>
      <c r="B53" s="95" t="s">
        <v>406</v>
      </c>
      <c r="C53" s="95" t="s">
        <v>448</v>
      </c>
      <c r="D53" s="95"/>
      <c r="E53" s="95" t="s">
        <v>14</v>
      </c>
      <c r="F53" s="95" t="s">
        <v>459</v>
      </c>
      <c r="G53" s="95">
        <v>21338174</v>
      </c>
      <c r="H53" s="95" t="s">
        <v>12</v>
      </c>
      <c r="I53" s="95"/>
      <c r="J53" s="95" t="s">
        <v>725</v>
      </c>
    </row>
    <row r="54" spans="1:10" s="18" customFormat="1" ht="20.100000000000001" customHeight="1">
      <c r="A54" s="23">
        <v>52</v>
      </c>
      <c r="B54" s="23" t="s">
        <v>406</v>
      </c>
      <c r="C54" s="23" t="s">
        <v>448</v>
      </c>
      <c r="D54" s="23"/>
      <c r="E54" s="23" t="s">
        <v>14</v>
      </c>
      <c r="F54" s="27" t="s">
        <v>460</v>
      </c>
      <c r="G54" s="27">
        <v>21338271</v>
      </c>
      <c r="H54" s="23" t="s">
        <v>12</v>
      </c>
      <c r="I54" s="23"/>
      <c r="J54" s="26"/>
    </row>
    <row r="55" spans="1:10" s="18" customFormat="1" ht="20.100000000000001" customHeight="1">
      <c r="A55" s="23">
        <v>53</v>
      </c>
      <c r="B55" s="23" t="s">
        <v>406</v>
      </c>
      <c r="C55" s="23" t="s">
        <v>448</v>
      </c>
      <c r="D55" s="23"/>
      <c r="E55" s="23" t="s">
        <v>14</v>
      </c>
      <c r="F55" s="27" t="s">
        <v>461</v>
      </c>
      <c r="G55" s="27">
        <v>21437363</v>
      </c>
      <c r="H55" s="23" t="s">
        <v>12</v>
      </c>
      <c r="I55" s="23"/>
      <c r="J55" s="26"/>
    </row>
    <row r="56" spans="1:10" s="18" customFormat="1" ht="20.100000000000001" customHeight="1">
      <c r="A56" s="23">
        <v>54</v>
      </c>
      <c r="B56" s="23" t="s">
        <v>406</v>
      </c>
      <c r="C56" s="23" t="s">
        <v>448</v>
      </c>
      <c r="D56" s="23"/>
      <c r="E56" s="23" t="s">
        <v>14</v>
      </c>
      <c r="F56" s="27" t="s">
        <v>462</v>
      </c>
      <c r="G56" s="27">
        <v>21437570</v>
      </c>
      <c r="H56" s="23" t="s">
        <v>12</v>
      </c>
      <c r="I56" s="23"/>
      <c r="J56" s="26"/>
    </row>
    <row r="57" spans="1:10" s="18" customFormat="1" ht="20.100000000000001" customHeight="1">
      <c r="A57" s="23">
        <v>55</v>
      </c>
      <c r="B57" s="23" t="s">
        <v>406</v>
      </c>
      <c r="C57" s="23" t="s">
        <v>448</v>
      </c>
      <c r="D57" s="23"/>
      <c r="E57" s="23" t="s">
        <v>14</v>
      </c>
      <c r="F57" s="27" t="s">
        <v>463</v>
      </c>
      <c r="G57" s="27">
        <v>21437606</v>
      </c>
      <c r="H57" s="23" t="s">
        <v>12</v>
      </c>
      <c r="I57" s="23"/>
      <c r="J57" s="26"/>
    </row>
    <row r="58" spans="1:10" s="18" customFormat="1" ht="20.100000000000001" customHeight="1">
      <c r="A58" s="95">
        <v>56</v>
      </c>
      <c r="B58" s="95" t="s">
        <v>406</v>
      </c>
      <c r="C58" s="95" t="s">
        <v>448</v>
      </c>
      <c r="D58" s="95"/>
      <c r="E58" s="95" t="s">
        <v>14</v>
      </c>
      <c r="F58" s="95" t="s">
        <v>464</v>
      </c>
      <c r="G58" s="95">
        <v>21437567</v>
      </c>
      <c r="H58" s="95" t="s">
        <v>12</v>
      </c>
      <c r="I58" s="95"/>
      <c r="J58" s="95" t="s">
        <v>725</v>
      </c>
    </row>
    <row r="59" spans="1:10" s="18" customFormat="1" ht="20.100000000000001" customHeight="1">
      <c r="A59" s="95">
        <v>57</v>
      </c>
      <c r="B59" s="95" t="s">
        <v>406</v>
      </c>
      <c r="C59" s="95" t="s">
        <v>448</v>
      </c>
      <c r="D59" s="95"/>
      <c r="E59" s="95" t="s">
        <v>14</v>
      </c>
      <c r="F59" s="95" t="s">
        <v>465</v>
      </c>
      <c r="G59" s="95">
        <v>21437240</v>
      </c>
      <c r="H59" s="95" t="s">
        <v>12</v>
      </c>
      <c r="I59" s="95"/>
      <c r="J59" s="95" t="s">
        <v>725</v>
      </c>
    </row>
    <row r="60" spans="1:10" s="18" customFormat="1" ht="20.100000000000001" customHeight="1">
      <c r="A60" s="95">
        <v>58</v>
      </c>
      <c r="B60" s="95" t="s">
        <v>406</v>
      </c>
      <c r="C60" s="95" t="s">
        <v>448</v>
      </c>
      <c r="D60" s="95"/>
      <c r="E60" s="95" t="s">
        <v>14</v>
      </c>
      <c r="F60" s="95" t="s">
        <v>466</v>
      </c>
      <c r="G60" s="95">
        <v>21338404</v>
      </c>
      <c r="H60" s="95" t="s">
        <v>12</v>
      </c>
      <c r="I60" s="95"/>
      <c r="J60" s="95" t="s">
        <v>725</v>
      </c>
    </row>
    <row r="61" spans="1:10" s="18" customFormat="1" ht="20.100000000000001" customHeight="1">
      <c r="A61" s="95">
        <v>59</v>
      </c>
      <c r="B61" s="95" t="s">
        <v>406</v>
      </c>
      <c r="C61" s="95" t="s">
        <v>448</v>
      </c>
      <c r="D61" s="95"/>
      <c r="E61" s="95" t="s">
        <v>14</v>
      </c>
      <c r="F61" s="95" t="s">
        <v>728</v>
      </c>
      <c r="G61" s="95">
        <v>21237372</v>
      </c>
      <c r="H61" s="95" t="s">
        <v>12</v>
      </c>
      <c r="I61" s="95"/>
      <c r="J61" s="95" t="s">
        <v>725</v>
      </c>
    </row>
    <row r="62" spans="1:10" s="18" customFormat="1" ht="20.100000000000001" customHeight="1">
      <c r="A62" s="23">
        <v>60</v>
      </c>
      <c r="B62" s="23" t="s">
        <v>406</v>
      </c>
      <c r="C62" s="23" t="s">
        <v>448</v>
      </c>
      <c r="D62" s="23"/>
      <c r="E62" s="23" t="s">
        <v>14</v>
      </c>
      <c r="F62" s="27" t="s">
        <v>467</v>
      </c>
      <c r="G62" s="27">
        <v>21338161</v>
      </c>
      <c r="H62" s="23" t="s">
        <v>12</v>
      </c>
      <c r="I62" s="23"/>
      <c r="J62" s="26"/>
    </row>
    <row r="63" spans="1:10" s="18" customFormat="1" ht="20.100000000000001" customHeight="1">
      <c r="A63" s="23">
        <v>61</v>
      </c>
      <c r="B63" s="23" t="s">
        <v>406</v>
      </c>
      <c r="C63" s="23" t="s">
        <v>448</v>
      </c>
      <c r="D63" s="23"/>
      <c r="E63" s="23" t="s">
        <v>14</v>
      </c>
      <c r="F63" s="27" t="s">
        <v>468</v>
      </c>
      <c r="G63" s="27">
        <v>21338297</v>
      </c>
      <c r="H63" s="23" t="s">
        <v>12</v>
      </c>
      <c r="I63" s="23"/>
      <c r="J63" s="26"/>
    </row>
    <row r="64" spans="1:10" s="18" customFormat="1" ht="20.100000000000001" customHeight="1">
      <c r="A64" s="95">
        <v>62</v>
      </c>
      <c r="B64" s="95" t="s">
        <v>406</v>
      </c>
      <c r="C64" s="95" t="s">
        <v>448</v>
      </c>
      <c r="D64" s="95"/>
      <c r="E64" s="95" t="s">
        <v>14</v>
      </c>
      <c r="F64" s="95" t="s">
        <v>469</v>
      </c>
      <c r="G64" s="95">
        <v>21481568</v>
      </c>
      <c r="H64" s="95" t="s">
        <v>12</v>
      </c>
      <c r="I64" s="95"/>
      <c r="J64" s="95" t="s">
        <v>725</v>
      </c>
    </row>
    <row r="65" spans="1:10" s="18" customFormat="1" ht="20.100000000000001" customHeight="1">
      <c r="A65" s="23">
        <v>63</v>
      </c>
      <c r="B65" s="23" t="s">
        <v>406</v>
      </c>
      <c r="C65" s="23" t="s">
        <v>448</v>
      </c>
      <c r="D65" s="23"/>
      <c r="E65" s="23" t="s">
        <v>14</v>
      </c>
      <c r="F65" s="27" t="s">
        <v>470</v>
      </c>
      <c r="G65" s="27">
        <v>21437431</v>
      </c>
      <c r="H65" s="23" t="s">
        <v>12</v>
      </c>
      <c r="I65" s="23"/>
      <c r="J65" s="26"/>
    </row>
    <row r="66" spans="1:10" s="18" customFormat="1" ht="20.100000000000001" customHeight="1">
      <c r="A66" s="23">
        <v>64</v>
      </c>
      <c r="B66" s="23" t="s">
        <v>406</v>
      </c>
      <c r="C66" s="23" t="s">
        <v>448</v>
      </c>
      <c r="D66" s="23"/>
      <c r="E66" s="23" t="s">
        <v>14</v>
      </c>
      <c r="F66" s="27" t="s">
        <v>471</v>
      </c>
      <c r="G66" s="27">
        <v>21437389</v>
      </c>
      <c r="H66" s="23" t="s">
        <v>12</v>
      </c>
      <c r="I66" s="23"/>
      <c r="J66" s="26"/>
    </row>
    <row r="67" spans="1:10" s="18" customFormat="1" ht="20.100000000000001" customHeight="1">
      <c r="A67" s="95">
        <v>65</v>
      </c>
      <c r="B67" s="95" t="s">
        <v>406</v>
      </c>
      <c r="C67" s="95" t="s">
        <v>448</v>
      </c>
      <c r="D67" s="95"/>
      <c r="E67" s="95" t="s">
        <v>14</v>
      </c>
      <c r="F67" s="95" t="s">
        <v>472</v>
      </c>
      <c r="G67" s="95">
        <v>21437376</v>
      </c>
      <c r="H67" s="95" t="s">
        <v>12</v>
      </c>
      <c r="I67" s="95"/>
      <c r="J67" s="95" t="s">
        <v>725</v>
      </c>
    </row>
    <row r="68" spans="1:10" s="18" customFormat="1" ht="20.100000000000001" customHeight="1">
      <c r="A68" s="23">
        <v>66</v>
      </c>
      <c r="B68" s="23" t="s">
        <v>406</v>
      </c>
      <c r="C68" s="23" t="s">
        <v>473</v>
      </c>
      <c r="D68" s="24"/>
      <c r="E68" s="23" t="s">
        <v>14</v>
      </c>
      <c r="F68" s="23" t="s">
        <v>474</v>
      </c>
      <c r="G68" s="23">
        <v>21634807</v>
      </c>
      <c r="H68" s="23" t="s">
        <v>12</v>
      </c>
      <c r="I68" s="23"/>
      <c r="J68" s="26"/>
    </row>
    <row r="69" spans="1:10" s="18" customFormat="1" ht="20.100000000000001" customHeight="1">
      <c r="A69" s="23">
        <v>67</v>
      </c>
      <c r="B69" s="23" t="s">
        <v>406</v>
      </c>
      <c r="C69" s="23" t="s">
        <v>473</v>
      </c>
      <c r="D69" s="24"/>
      <c r="E69" s="23" t="s">
        <v>14</v>
      </c>
      <c r="F69" s="23" t="s">
        <v>475</v>
      </c>
      <c r="G69" s="23">
        <v>21634768</v>
      </c>
      <c r="H69" s="23" t="s">
        <v>12</v>
      </c>
      <c r="I69" s="23"/>
      <c r="J69" s="26"/>
    </row>
    <row r="70" spans="1:10" s="18" customFormat="1" ht="20.100000000000001" customHeight="1">
      <c r="A70" s="23">
        <v>68</v>
      </c>
      <c r="B70" s="23" t="s">
        <v>406</v>
      </c>
      <c r="C70" s="23" t="s">
        <v>473</v>
      </c>
      <c r="D70" s="24"/>
      <c r="E70" s="23" t="s">
        <v>14</v>
      </c>
      <c r="F70" s="23" t="s">
        <v>476</v>
      </c>
      <c r="G70" s="23">
        <v>21634454</v>
      </c>
      <c r="H70" s="23" t="s">
        <v>12</v>
      </c>
      <c r="I70" s="23"/>
      <c r="J70" s="26"/>
    </row>
    <row r="71" spans="1:10" s="18" customFormat="1" ht="20.100000000000001" customHeight="1">
      <c r="A71" s="23">
        <v>69</v>
      </c>
      <c r="B71" s="23" t="s">
        <v>406</v>
      </c>
      <c r="C71" s="23" t="s">
        <v>473</v>
      </c>
      <c r="D71" s="24"/>
      <c r="E71" s="23" t="s">
        <v>14</v>
      </c>
      <c r="F71" s="23" t="s">
        <v>414</v>
      </c>
      <c r="G71" s="23">
        <v>21634687</v>
      </c>
      <c r="H71" s="23" t="s">
        <v>12</v>
      </c>
      <c r="I71" s="23"/>
      <c r="J71" s="26"/>
    </row>
    <row r="72" spans="1:10" s="18" customFormat="1" ht="20.100000000000001" customHeight="1">
      <c r="A72" s="23">
        <v>70</v>
      </c>
      <c r="B72" s="23" t="s">
        <v>406</v>
      </c>
      <c r="C72" s="23" t="s">
        <v>473</v>
      </c>
      <c r="D72" s="23"/>
      <c r="E72" s="23" t="s">
        <v>14</v>
      </c>
      <c r="F72" s="23" t="s">
        <v>477</v>
      </c>
      <c r="G72" s="23">
        <v>21634629</v>
      </c>
      <c r="H72" s="23" t="s">
        <v>12</v>
      </c>
      <c r="I72" s="23"/>
      <c r="J72" s="26"/>
    </row>
    <row r="73" spans="1:10" s="18" customFormat="1" ht="20.100000000000001" customHeight="1">
      <c r="A73" s="23">
        <v>71</v>
      </c>
      <c r="B73" s="23" t="s">
        <v>406</v>
      </c>
      <c r="C73" s="23" t="s">
        <v>473</v>
      </c>
      <c r="D73" s="23"/>
      <c r="E73" s="23" t="s">
        <v>14</v>
      </c>
      <c r="F73" s="23" t="s">
        <v>478</v>
      </c>
      <c r="G73" s="23">
        <v>21634580</v>
      </c>
      <c r="H73" s="23" t="s">
        <v>12</v>
      </c>
      <c r="I73" s="23"/>
      <c r="J73" s="26"/>
    </row>
    <row r="74" spans="1:10" s="18" customFormat="1" ht="20.100000000000001" customHeight="1">
      <c r="A74" s="23">
        <v>72</v>
      </c>
      <c r="B74" s="23" t="s">
        <v>406</v>
      </c>
      <c r="C74" s="23" t="s">
        <v>473</v>
      </c>
      <c r="D74" s="23"/>
      <c r="E74" s="23" t="s">
        <v>14</v>
      </c>
      <c r="F74" s="23" t="s">
        <v>479</v>
      </c>
      <c r="G74" s="23">
        <v>21634823</v>
      </c>
      <c r="H74" s="23" t="s">
        <v>12</v>
      </c>
      <c r="I74" s="23"/>
      <c r="J74" s="26"/>
    </row>
    <row r="75" spans="1:10" s="18" customFormat="1" ht="20.100000000000001" customHeight="1">
      <c r="A75" s="23">
        <v>73</v>
      </c>
      <c r="B75" s="23" t="s">
        <v>406</v>
      </c>
      <c r="C75" s="23" t="s">
        <v>473</v>
      </c>
      <c r="D75" s="23"/>
      <c r="E75" s="23" t="s">
        <v>14</v>
      </c>
      <c r="F75" s="23" t="s">
        <v>480</v>
      </c>
      <c r="G75" s="23">
        <v>21634645</v>
      </c>
      <c r="H75" s="23" t="s">
        <v>12</v>
      </c>
      <c r="I75" s="23"/>
      <c r="J75" s="26"/>
    </row>
    <row r="76" spans="1:10" s="18" customFormat="1" ht="20.100000000000001" customHeight="1">
      <c r="A76" s="23">
        <v>74</v>
      </c>
      <c r="B76" s="23" t="s">
        <v>406</v>
      </c>
      <c r="C76" s="23" t="s">
        <v>473</v>
      </c>
      <c r="D76" s="23"/>
      <c r="E76" s="23" t="s">
        <v>14</v>
      </c>
      <c r="F76" s="23" t="s">
        <v>481</v>
      </c>
      <c r="G76" s="23">
        <v>21634726</v>
      </c>
      <c r="H76" s="23" t="s">
        <v>12</v>
      </c>
      <c r="I76" s="23"/>
      <c r="J76" s="26"/>
    </row>
    <row r="77" spans="1:10" s="18" customFormat="1" ht="20.100000000000001" customHeight="1">
      <c r="A77" s="23">
        <v>75</v>
      </c>
      <c r="B77" s="23" t="s">
        <v>406</v>
      </c>
      <c r="C77" s="23" t="s">
        <v>473</v>
      </c>
      <c r="D77" s="23"/>
      <c r="E77" s="23" t="s">
        <v>14</v>
      </c>
      <c r="F77" s="23" t="s">
        <v>482</v>
      </c>
      <c r="G77" s="23">
        <v>21634632</v>
      </c>
      <c r="H77" s="23" t="s">
        <v>12</v>
      </c>
      <c r="I77" s="23"/>
      <c r="J77" s="26"/>
    </row>
    <row r="78" spans="1:10" s="18" customFormat="1" ht="20.100000000000001" customHeight="1">
      <c r="A78" s="23">
        <v>76</v>
      </c>
      <c r="B78" s="23" t="s">
        <v>406</v>
      </c>
      <c r="C78" s="23" t="s">
        <v>473</v>
      </c>
      <c r="D78" s="23"/>
      <c r="E78" s="23" t="s">
        <v>14</v>
      </c>
      <c r="F78" s="23" t="s">
        <v>483</v>
      </c>
      <c r="G78" s="23">
        <v>21634742</v>
      </c>
      <c r="H78" s="23" t="s">
        <v>12</v>
      </c>
      <c r="I78" s="23"/>
      <c r="J78" s="26"/>
    </row>
    <row r="79" spans="1:10" s="18" customFormat="1" ht="20.100000000000001" customHeight="1">
      <c r="A79" s="23">
        <v>77</v>
      </c>
      <c r="B79" s="23" t="s">
        <v>406</v>
      </c>
      <c r="C79" s="23" t="s">
        <v>473</v>
      </c>
      <c r="D79" s="23"/>
      <c r="E79" s="23" t="s">
        <v>14</v>
      </c>
      <c r="F79" s="23" t="s">
        <v>484</v>
      </c>
      <c r="G79" s="23">
        <v>21634399</v>
      </c>
      <c r="H79" s="23" t="s">
        <v>12</v>
      </c>
      <c r="I79" s="23"/>
      <c r="J79" s="26"/>
    </row>
    <row r="80" spans="1:10" s="18" customFormat="1" ht="20.100000000000001" customHeight="1">
      <c r="A80" s="23">
        <v>78</v>
      </c>
      <c r="B80" s="23" t="s">
        <v>406</v>
      </c>
      <c r="C80" s="23" t="s">
        <v>473</v>
      </c>
      <c r="D80" s="23"/>
      <c r="E80" s="23" t="s">
        <v>14</v>
      </c>
      <c r="F80" s="23" t="s">
        <v>485</v>
      </c>
      <c r="G80" s="23">
        <v>21634483</v>
      </c>
      <c r="H80" s="23" t="s">
        <v>12</v>
      </c>
      <c r="I80" s="23"/>
      <c r="J80" s="26"/>
    </row>
    <row r="81" spans="1:10" s="18" customFormat="1" ht="20.100000000000001" customHeight="1">
      <c r="A81" s="23">
        <v>79</v>
      </c>
      <c r="B81" s="23" t="s">
        <v>406</v>
      </c>
      <c r="C81" s="23" t="s">
        <v>473</v>
      </c>
      <c r="D81" s="23"/>
      <c r="E81" s="23" t="s">
        <v>14</v>
      </c>
      <c r="F81" s="23" t="s">
        <v>419</v>
      </c>
      <c r="G81" s="23">
        <v>21634519</v>
      </c>
      <c r="H81" s="23" t="s">
        <v>12</v>
      </c>
      <c r="I81" s="23"/>
      <c r="J81" s="26"/>
    </row>
    <row r="82" spans="1:10" s="18" customFormat="1" ht="20.100000000000001" customHeight="1">
      <c r="A82" s="23">
        <v>80</v>
      </c>
      <c r="B82" s="23" t="s">
        <v>406</v>
      </c>
      <c r="C82" s="23" t="s">
        <v>473</v>
      </c>
      <c r="D82" s="23"/>
      <c r="E82" s="23" t="s">
        <v>14</v>
      </c>
      <c r="F82" s="23" t="s">
        <v>486</v>
      </c>
      <c r="G82" s="23">
        <v>21634496</v>
      </c>
      <c r="H82" s="23" t="s">
        <v>12</v>
      </c>
      <c r="I82" s="23"/>
      <c r="J82" s="26"/>
    </row>
    <row r="83" spans="1:10" s="18" customFormat="1" ht="20.100000000000001" customHeight="1">
      <c r="A83" s="23">
        <v>81</v>
      </c>
      <c r="B83" s="23" t="s">
        <v>406</v>
      </c>
      <c r="C83" s="23" t="s">
        <v>473</v>
      </c>
      <c r="D83" s="23"/>
      <c r="E83" s="23" t="s">
        <v>14</v>
      </c>
      <c r="F83" s="23" t="s">
        <v>487</v>
      </c>
      <c r="G83" s="23">
        <v>21634551</v>
      </c>
      <c r="H83" s="23" t="s">
        <v>12</v>
      </c>
      <c r="I83" s="23"/>
      <c r="J83" s="26"/>
    </row>
    <row r="84" spans="1:10" s="18" customFormat="1" ht="20.100000000000001" customHeight="1">
      <c r="A84" s="23">
        <v>82</v>
      </c>
      <c r="B84" s="23" t="s">
        <v>406</v>
      </c>
      <c r="C84" s="23" t="s">
        <v>473</v>
      </c>
      <c r="D84" s="23"/>
      <c r="E84" s="23" t="s">
        <v>14</v>
      </c>
      <c r="F84" s="23" t="s">
        <v>488</v>
      </c>
      <c r="G84" s="23">
        <v>21634564</v>
      </c>
      <c r="H84" s="23" t="s">
        <v>12</v>
      </c>
      <c r="I84" s="23"/>
      <c r="J84" s="26"/>
    </row>
    <row r="85" spans="1:10" s="18" customFormat="1" ht="20.100000000000001" customHeight="1">
      <c r="A85" s="23">
        <v>83</v>
      </c>
      <c r="B85" s="23" t="s">
        <v>406</v>
      </c>
      <c r="C85" s="23" t="s">
        <v>473</v>
      </c>
      <c r="D85" s="23"/>
      <c r="E85" s="23" t="s">
        <v>14</v>
      </c>
      <c r="F85" s="23" t="s">
        <v>489</v>
      </c>
      <c r="G85" s="23">
        <v>21634470</v>
      </c>
      <c r="H85" s="23" t="s">
        <v>12</v>
      </c>
      <c r="I85" s="23"/>
      <c r="J85" s="26"/>
    </row>
    <row r="86" spans="1:10" s="18" customFormat="1" ht="20.100000000000001" customHeight="1">
      <c r="A86" s="23">
        <v>84</v>
      </c>
      <c r="B86" s="23" t="s">
        <v>406</v>
      </c>
      <c r="C86" s="23" t="s">
        <v>473</v>
      </c>
      <c r="D86" s="23"/>
      <c r="E86" s="23" t="s">
        <v>14</v>
      </c>
      <c r="F86" s="23" t="s">
        <v>490</v>
      </c>
      <c r="G86" s="23">
        <v>21634425</v>
      </c>
      <c r="H86" s="23" t="s">
        <v>12</v>
      </c>
      <c r="I86" s="23"/>
      <c r="J86" s="26"/>
    </row>
    <row r="87" spans="1:10" s="18" customFormat="1" ht="20.100000000000001" customHeight="1">
      <c r="A87" s="23">
        <v>85</v>
      </c>
      <c r="B87" s="23" t="s">
        <v>406</v>
      </c>
      <c r="C87" s="23" t="s">
        <v>473</v>
      </c>
      <c r="D87" s="23"/>
      <c r="E87" s="23" t="s">
        <v>14</v>
      </c>
      <c r="F87" s="23" t="s">
        <v>491</v>
      </c>
      <c r="G87" s="23">
        <v>21634360</v>
      </c>
      <c r="H87" s="23" t="s">
        <v>12</v>
      </c>
      <c r="I87" s="23"/>
      <c r="J87" s="26"/>
    </row>
    <row r="88" spans="1:10" s="18" customFormat="1" ht="20.100000000000001" customHeight="1">
      <c r="A88" s="23">
        <v>86</v>
      </c>
      <c r="B88" s="23" t="s">
        <v>406</v>
      </c>
      <c r="C88" s="23" t="s">
        <v>473</v>
      </c>
      <c r="D88" s="23"/>
      <c r="E88" s="23" t="s">
        <v>14</v>
      </c>
      <c r="F88" s="23" t="s">
        <v>492</v>
      </c>
      <c r="G88" s="23">
        <v>21634328</v>
      </c>
      <c r="H88" s="23" t="s">
        <v>12</v>
      </c>
      <c r="I88" s="23"/>
      <c r="J88" s="26"/>
    </row>
    <row r="89" spans="1:10" s="18" customFormat="1" ht="20.100000000000001" customHeight="1">
      <c r="A89" s="23">
        <v>87</v>
      </c>
      <c r="B89" s="23" t="s">
        <v>406</v>
      </c>
      <c r="C89" s="23" t="s">
        <v>473</v>
      </c>
      <c r="D89" s="23"/>
      <c r="E89" s="23" t="s">
        <v>14</v>
      </c>
      <c r="F89" s="23" t="s">
        <v>493</v>
      </c>
      <c r="G89" s="23">
        <v>21634506</v>
      </c>
      <c r="H89" s="23" t="s">
        <v>12</v>
      </c>
      <c r="I89" s="23"/>
      <c r="J89" s="26"/>
    </row>
    <row r="90" spans="1:10" s="18" customFormat="1" ht="20.100000000000001" customHeight="1">
      <c r="A90" s="95">
        <v>88</v>
      </c>
      <c r="B90" s="95" t="s">
        <v>406</v>
      </c>
      <c r="C90" s="95" t="s">
        <v>473</v>
      </c>
      <c r="D90" s="95"/>
      <c r="E90" s="95" t="s">
        <v>14</v>
      </c>
      <c r="F90" s="95" t="s">
        <v>494</v>
      </c>
      <c r="G90" s="95">
        <v>21546704</v>
      </c>
      <c r="H90" s="95" t="s">
        <v>12</v>
      </c>
      <c r="I90" s="95"/>
      <c r="J90" s="95" t="s">
        <v>725</v>
      </c>
    </row>
    <row r="91" spans="1:10" s="18" customFormat="1" ht="20.100000000000001" customHeight="1">
      <c r="A91" s="23">
        <v>89</v>
      </c>
      <c r="B91" s="23" t="s">
        <v>406</v>
      </c>
      <c r="C91" s="23" t="s">
        <v>473</v>
      </c>
      <c r="D91" s="23"/>
      <c r="E91" s="23" t="s">
        <v>14</v>
      </c>
      <c r="F91" s="23" t="s">
        <v>495</v>
      </c>
      <c r="G91" s="23">
        <v>21634438</v>
      </c>
      <c r="H91" s="23" t="s">
        <v>12</v>
      </c>
      <c r="I91" s="23"/>
      <c r="J91" s="26"/>
    </row>
    <row r="92" spans="1:10" s="18" customFormat="1" ht="20.100000000000001" customHeight="1">
      <c r="A92" s="23">
        <v>90</v>
      </c>
      <c r="B92" s="23" t="s">
        <v>406</v>
      </c>
      <c r="C92" s="23" t="s">
        <v>473</v>
      </c>
      <c r="D92" s="23"/>
      <c r="E92" s="23" t="s">
        <v>14</v>
      </c>
      <c r="F92" s="23" t="s">
        <v>496</v>
      </c>
      <c r="G92" s="23">
        <v>21634535</v>
      </c>
      <c r="H92" s="23" t="s">
        <v>12</v>
      </c>
      <c r="I92" s="23"/>
      <c r="J92" s="26"/>
    </row>
    <row r="93" spans="1:10" s="18" customFormat="1" ht="20.100000000000001" customHeight="1">
      <c r="A93" s="23">
        <v>91</v>
      </c>
      <c r="B93" s="23" t="s">
        <v>406</v>
      </c>
      <c r="C93" s="23" t="s">
        <v>473</v>
      </c>
      <c r="D93" s="23"/>
      <c r="E93" s="23" t="s">
        <v>14</v>
      </c>
      <c r="F93" s="23" t="s">
        <v>497</v>
      </c>
      <c r="G93" s="23">
        <v>21634548</v>
      </c>
      <c r="H93" s="23" t="s">
        <v>12</v>
      </c>
      <c r="I93" s="23"/>
      <c r="J93" s="26"/>
    </row>
    <row r="94" spans="1:10" s="18" customFormat="1" ht="20.100000000000001" customHeight="1">
      <c r="A94" s="23">
        <v>92</v>
      </c>
      <c r="B94" s="23" t="s">
        <v>406</v>
      </c>
      <c r="C94" s="23" t="s">
        <v>473</v>
      </c>
      <c r="D94" s="23"/>
      <c r="E94" s="23" t="s">
        <v>14</v>
      </c>
      <c r="F94" s="23" t="s">
        <v>498</v>
      </c>
      <c r="G94" s="23">
        <v>21634674</v>
      </c>
      <c r="H94" s="23" t="s">
        <v>12</v>
      </c>
      <c r="I94" s="23"/>
      <c r="J94" s="26"/>
    </row>
    <row r="95" spans="1:10" s="18" customFormat="1" ht="20.100000000000001" customHeight="1">
      <c r="A95" s="23">
        <v>93</v>
      </c>
      <c r="B95" s="23" t="s">
        <v>406</v>
      </c>
      <c r="C95" s="23" t="s">
        <v>473</v>
      </c>
      <c r="D95" s="23"/>
      <c r="E95" s="23" t="s">
        <v>14</v>
      </c>
      <c r="F95" s="23" t="s">
        <v>499</v>
      </c>
      <c r="G95" s="23">
        <v>21634771</v>
      </c>
      <c r="H95" s="23" t="s">
        <v>12</v>
      </c>
      <c r="I95" s="23"/>
      <c r="J95" s="26"/>
    </row>
    <row r="96" spans="1:10" s="18" customFormat="1" ht="20.100000000000001" customHeight="1">
      <c r="A96" s="23">
        <v>94</v>
      </c>
      <c r="B96" s="23" t="s">
        <v>406</v>
      </c>
      <c r="C96" s="23" t="s">
        <v>473</v>
      </c>
      <c r="D96" s="23"/>
      <c r="E96" s="23" t="s">
        <v>14</v>
      </c>
      <c r="F96" s="23" t="s">
        <v>500</v>
      </c>
      <c r="G96" s="23">
        <v>21634713</v>
      </c>
      <c r="H96" s="23" t="s">
        <v>12</v>
      </c>
      <c r="I96" s="23"/>
      <c r="J96" s="26"/>
    </row>
    <row r="97" spans="1:10" s="18" customFormat="1" ht="20.100000000000001" customHeight="1">
      <c r="A97" s="23">
        <v>95</v>
      </c>
      <c r="B97" s="23" t="s">
        <v>406</v>
      </c>
      <c r="C97" s="23" t="s">
        <v>473</v>
      </c>
      <c r="D97" s="23"/>
      <c r="E97" s="23" t="s">
        <v>14</v>
      </c>
      <c r="F97" s="23" t="s">
        <v>501</v>
      </c>
      <c r="G97" s="23">
        <v>21634331</v>
      </c>
      <c r="H97" s="23" t="s">
        <v>12</v>
      </c>
      <c r="I97" s="23"/>
      <c r="J97" s="26"/>
    </row>
    <row r="98" spans="1:10" s="18" customFormat="1" ht="20.100000000000001" customHeight="1">
      <c r="A98" s="23">
        <v>96</v>
      </c>
      <c r="B98" s="23" t="s">
        <v>406</v>
      </c>
      <c r="C98" s="23" t="s">
        <v>473</v>
      </c>
      <c r="D98" s="23"/>
      <c r="E98" s="23" t="s">
        <v>14</v>
      </c>
      <c r="F98" s="23" t="s">
        <v>502</v>
      </c>
      <c r="G98" s="23">
        <v>21634412</v>
      </c>
      <c r="H98" s="23" t="s">
        <v>12</v>
      </c>
      <c r="I98" s="23"/>
      <c r="J98" s="26"/>
    </row>
    <row r="99" spans="1:10" s="18" customFormat="1" ht="20.100000000000001" customHeight="1">
      <c r="A99" s="23">
        <v>97</v>
      </c>
      <c r="B99" s="23" t="s">
        <v>406</v>
      </c>
      <c r="C99" s="23" t="s">
        <v>473</v>
      </c>
      <c r="D99" s="23"/>
      <c r="E99" s="23" t="s">
        <v>14</v>
      </c>
      <c r="F99" s="23" t="s">
        <v>503</v>
      </c>
      <c r="G99" s="23">
        <v>21634344</v>
      </c>
      <c r="H99" s="23" t="s">
        <v>12</v>
      </c>
      <c r="I99" s="23"/>
      <c r="J99" s="26"/>
    </row>
    <row r="100" spans="1:10" s="18" customFormat="1" ht="20.100000000000001" customHeight="1">
      <c r="A100" s="23">
        <v>98</v>
      </c>
      <c r="B100" s="23" t="s">
        <v>406</v>
      </c>
      <c r="C100" s="23" t="s">
        <v>473</v>
      </c>
      <c r="D100" s="23"/>
      <c r="E100" s="23" t="s">
        <v>14</v>
      </c>
      <c r="F100" s="23" t="s">
        <v>504</v>
      </c>
      <c r="G100" s="23">
        <v>21437745</v>
      </c>
      <c r="H100" s="23" t="s">
        <v>12</v>
      </c>
      <c r="I100" s="23"/>
      <c r="J100" s="26"/>
    </row>
    <row r="101" spans="1:10" s="18" customFormat="1" ht="20.100000000000001" customHeight="1">
      <c r="A101" s="23">
        <v>99</v>
      </c>
      <c r="B101" s="23" t="s">
        <v>406</v>
      </c>
      <c r="C101" s="23" t="s">
        <v>473</v>
      </c>
      <c r="D101" s="23"/>
      <c r="E101" s="23" t="s">
        <v>14</v>
      </c>
      <c r="F101" s="23" t="s">
        <v>505</v>
      </c>
      <c r="G101" s="23">
        <v>21634784</v>
      </c>
      <c r="H101" s="23" t="s">
        <v>12</v>
      </c>
      <c r="I101" s="23"/>
      <c r="J101" s="26"/>
    </row>
    <row r="102" spans="1:10" s="18" customFormat="1" ht="20.100000000000001" customHeight="1">
      <c r="A102" s="23">
        <v>100</v>
      </c>
      <c r="B102" s="23" t="s">
        <v>406</v>
      </c>
      <c r="C102" s="23" t="s">
        <v>473</v>
      </c>
      <c r="D102" s="23"/>
      <c r="E102" s="23" t="s">
        <v>14</v>
      </c>
      <c r="F102" s="23" t="s">
        <v>506</v>
      </c>
      <c r="G102" s="23">
        <v>21634522</v>
      </c>
      <c r="H102" s="23" t="s">
        <v>12</v>
      </c>
      <c r="I102" s="23"/>
      <c r="J102" s="26"/>
    </row>
    <row r="103" spans="1:10" s="18" customFormat="1" ht="20.100000000000001" customHeight="1">
      <c r="A103" s="23">
        <v>101</v>
      </c>
      <c r="B103" s="23" t="s">
        <v>406</v>
      </c>
      <c r="C103" s="23" t="s">
        <v>473</v>
      </c>
      <c r="D103" s="23"/>
      <c r="E103" s="23" t="s">
        <v>14</v>
      </c>
      <c r="F103" s="23" t="s">
        <v>507</v>
      </c>
      <c r="G103" s="23">
        <v>21634577</v>
      </c>
      <c r="H103" s="23" t="s">
        <v>12</v>
      </c>
      <c r="I103" s="23"/>
      <c r="J103" s="26"/>
    </row>
    <row r="104" spans="1:10" s="18" customFormat="1" ht="20.100000000000001" customHeight="1">
      <c r="A104" s="23">
        <v>102</v>
      </c>
      <c r="B104" s="23" t="s">
        <v>406</v>
      </c>
      <c r="C104" s="23" t="s">
        <v>473</v>
      </c>
      <c r="D104" s="23"/>
      <c r="E104" s="23" t="s">
        <v>14</v>
      </c>
      <c r="F104" s="23" t="s">
        <v>508</v>
      </c>
      <c r="G104" s="23">
        <v>21634661</v>
      </c>
      <c r="H104" s="23" t="s">
        <v>12</v>
      </c>
      <c r="I104" s="23"/>
      <c r="J104" s="26"/>
    </row>
    <row r="105" spans="1:10" s="18" customFormat="1" ht="20.100000000000001" customHeight="1">
      <c r="A105" s="23">
        <v>103</v>
      </c>
      <c r="B105" s="23" t="s">
        <v>406</v>
      </c>
      <c r="C105" s="23" t="s">
        <v>473</v>
      </c>
      <c r="D105" s="23"/>
      <c r="E105" s="23" t="s">
        <v>14</v>
      </c>
      <c r="F105" s="23" t="s">
        <v>509</v>
      </c>
      <c r="G105" s="23">
        <v>21634616</v>
      </c>
      <c r="H105" s="23" t="s">
        <v>12</v>
      </c>
      <c r="I105" s="23"/>
      <c r="J105" s="26"/>
    </row>
    <row r="106" spans="1:10" s="18" customFormat="1" ht="20.100000000000001" customHeight="1">
      <c r="A106" s="23">
        <v>104</v>
      </c>
      <c r="B106" s="23" t="s">
        <v>406</v>
      </c>
      <c r="C106" s="23" t="s">
        <v>473</v>
      </c>
      <c r="D106" s="23"/>
      <c r="E106" s="23" t="s">
        <v>14</v>
      </c>
      <c r="F106" s="23" t="s">
        <v>510</v>
      </c>
      <c r="G106" s="23">
        <v>21634409</v>
      </c>
      <c r="H106" s="23" t="s">
        <v>12</v>
      </c>
      <c r="I106" s="23"/>
      <c r="J106" s="26"/>
    </row>
    <row r="107" spans="1:10" s="18" customFormat="1" ht="20.100000000000001" customHeight="1">
      <c r="A107" s="95">
        <v>105</v>
      </c>
      <c r="B107" s="95" t="s">
        <v>406</v>
      </c>
      <c r="C107" s="95" t="s">
        <v>473</v>
      </c>
      <c r="D107" s="95"/>
      <c r="E107" s="95" t="s">
        <v>14</v>
      </c>
      <c r="F107" s="95" t="s">
        <v>511</v>
      </c>
      <c r="G107" s="95">
        <v>21634603</v>
      </c>
      <c r="H107" s="95" t="s">
        <v>12</v>
      </c>
      <c r="I107" s="95"/>
      <c r="J107" s="95" t="s">
        <v>725</v>
      </c>
    </row>
    <row r="108" spans="1:10" s="18" customFormat="1" ht="20.100000000000001" customHeight="1">
      <c r="A108" s="23">
        <v>106</v>
      </c>
      <c r="B108" s="23" t="s">
        <v>406</v>
      </c>
      <c r="C108" s="23" t="s">
        <v>473</v>
      </c>
      <c r="D108" s="23"/>
      <c r="E108" s="23" t="s">
        <v>14</v>
      </c>
      <c r="F108" s="23" t="s">
        <v>512</v>
      </c>
      <c r="G108" s="23">
        <v>21634700</v>
      </c>
      <c r="H108" s="23" t="s">
        <v>12</v>
      </c>
      <c r="I108" s="23"/>
      <c r="J108" s="26"/>
    </row>
    <row r="109" spans="1:10" s="18" customFormat="1" ht="20.100000000000001" customHeight="1">
      <c r="A109" s="23">
        <v>107</v>
      </c>
      <c r="B109" s="23" t="s">
        <v>406</v>
      </c>
      <c r="C109" s="23" t="s">
        <v>473</v>
      </c>
      <c r="D109" s="23"/>
      <c r="E109" s="23" t="s">
        <v>14</v>
      </c>
      <c r="F109" s="23" t="s">
        <v>513</v>
      </c>
      <c r="G109" s="23">
        <v>21634357</v>
      </c>
      <c r="H109" s="23" t="s">
        <v>12</v>
      </c>
      <c r="I109" s="23"/>
      <c r="J109" s="26"/>
    </row>
    <row r="110" spans="1:10" s="18" customFormat="1" ht="20.100000000000001" customHeight="1">
      <c r="A110" s="23">
        <v>108</v>
      </c>
      <c r="B110" s="23" t="s">
        <v>406</v>
      </c>
      <c r="C110" s="23" t="s">
        <v>473</v>
      </c>
      <c r="D110" s="23"/>
      <c r="E110" s="23" t="s">
        <v>14</v>
      </c>
      <c r="F110" s="23" t="s">
        <v>514</v>
      </c>
      <c r="G110" s="23">
        <v>21634836</v>
      </c>
      <c r="H110" s="23" t="s">
        <v>12</v>
      </c>
      <c r="I110" s="23"/>
      <c r="J110" s="26"/>
    </row>
    <row r="111" spans="1:10" s="18" customFormat="1" ht="20.100000000000001" customHeight="1">
      <c r="A111" s="23">
        <v>109</v>
      </c>
      <c r="B111" s="23" t="s">
        <v>406</v>
      </c>
      <c r="C111" s="23" t="s">
        <v>473</v>
      </c>
      <c r="D111" s="23"/>
      <c r="E111" s="23" t="s">
        <v>14</v>
      </c>
      <c r="F111" s="23" t="s">
        <v>515</v>
      </c>
      <c r="G111" s="23">
        <v>21634739</v>
      </c>
      <c r="H111" s="23" t="s">
        <v>12</v>
      </c>
      <c r="I111" s="23"/>
      <c r="J111" s="26"/>
    </row>
    <row r="112" spans="1:10" s="18" customFormat="1" ht="20.100000000000001" customHeight="1">
      <c r="A112" s="23">
        <v>110</v>
      </c>
      <c r="B112" s="23" t="s">
        <v>406</v>
      </c>
      <c r="C112" s="23" t="s">
        <v>473</v>
      </c>
      <c r="D112" s="23"/>
      <c r="E112" s="23" t="s">
        <v>14</v>
      </c>
      <c r="F112" s="23" t="s">
        <v>516</v>
      </c>
      <c r="G112" s="23">
        <v>21634755</v>
      </c>
      <c r="H112" s="23" t="s">
        <v>12</v>
      </c>
      <c r="I112" s="23"/>
      <c r="J112" s="26"/>
    </row>
    <row r="113" spans="1:10" s="18" customFormat="1" ht="20.100000000000001" customHeight="1">
      <c r="A113" s="23">
        <v>111</v>
      </c>
      <c r="B113" s="23" t="s">
        <v>406</v>
      </c>
      <c r="C113" s="23" t="s">
        <v>473</v>
      </c>
      <c r="D113" s="23"/>
      <c r="E113" s="23" t="s">
        <v>14</v>
      </c>
      <c r="F113" s="23" t="s">
        <v>517</v>
      </c>
      <c r="G113" s="23">
        <v>21634373</v>
      </c>
      <c r="H113" s="23" t="s">
        <v>12</v>
      </c>
      <c r="I113" s="23"/>
      <c r="J113" s="26"/>
    </row>
    <row r="114" spans="1:10" s="18" customFormat="1" ht="20.100000000000001" customHeight="1">
      <c r="A114" s="23">
        <v>112</v>
      </c>
      <c r="B114" s="23" t="s">
        <v>406</v>
      </c>
      <c r="C114" s="23" t="s">
        <v>473</v>
      </c>
      <c r="D114" s="23"/>
      <c r="E114" s="23" t="s">
        <v>14</v>
      </c>
      <c r="F114" s="23" t="s">
        <v>518</v>
      </c>
      <c r="G114" s="23">
        <v>21634441</v>
      </c>
      <c r="H114" s="23" t="s">
        <v>12</v>
      </c>
      <c r="I114" s="23"/>
      <c r="J114" s="26"/>
    </row>
    <row r="115" spans="1:10" s="18" customFormat="1" ht="20.100000000000001" customHeight="1">
      <c r="A115" s="23">
        <v>113</v>
      </c>
      <c r="B115" s="23" t="s">
        <v>406</v>
      </c>
      <c r="C115" s="23" t="s">
        <v>473</v>
      </c>
      <c r="D115" s="23"/>
      <c r="E115" s="23" t="s">
        <v>14</v>
      </c>
      <c r="F115" s="23" t="s">
        <v>519</v>
      </c>
      <c r="G115" s="23">
        <v>21634386</v>
      </c>
      <c r="H115" s="23" t="s">
        <v>12</v>
      </c>
      <c r="I115" s="23"/>
      <c r="J115" s="26"/>
    </row>
    <row r="116" spans="1:10" s="18" customFormat="1" ht="20.100000000000001" customHeight="1">
      <c r="A116" s="23">
        <v>114</v>
      </c>
      <c r="B116" s="23" t="s">
        <v>406</v>
      </c>
      <c r="C116" s="23" t="s">
        <v>473</v>
      </c>
      <c r="D116" s="23"/>
      <c r="E116" s="23" t="s">
        <v>14</v>
      </c>
      <c r="F116" s="23" t="s">
        <v>520</v>
      </c>
      <c r="G116" s="23">
        <v>21634849</v>
      </c>
      <c r="H116" s="23" t="s">
        <v>12</v>
      </c>
      <c r="I116" s="23"/>
      <c r="J116" s="26"/>
    </row>
    <row r="117" spans="1:10" s="18" customFormat="1" ht="20.100000000000001" customHeight="1">
      <c r="A117" s="23">
        <v>115</v>
      </c>
      <c r="B117" s="23" t="s">
        <v>406</v>
      </c>
      <c r="C117" s="23" t="s">
        <v>473</v>
      </c>
      <c r="D117" s="23"/>
      <c r="E117" s="23" t="s">
        <v>14</v>
      </c>
      <c r="F117" s="23" t="s">
        <v>521</v>
      </c>
      <c r="G117" s="23">
        <v>21634810</v>
      </c>
      <c r="H117" s="23" t="s">
        <v>12</v>
      </c>
      <c r="I117" s="23"/>
      <c r="J117" s="26"/>
    </row>
    <row r="118" spans="1:10" s="18" customFormat="1" ht="20.100000000000001" customHeight="1">
      <c r="A118" s="23">
        <v>116</v>
      </c>
      <c r="B118" s="23" t="s">
        <v>406</v>
      </c>
      <c r="C118" s="23" t="s">
        <v>473</v>
      </c>
      <c r="D118" s="26"/>
      <c r="E118" s="23" t="s">
        <v>14</v>
      </c>
      <c r="F118" s="23" t="s">
        <v>522</v>
      </c>
      <c r="G118" s="23">
        <v>21634467</v>
      </c>
      <c r="H118" s="23" t="s">
        <v>12</v>
      </c>
      <c r="I118" s="23"/>
      <c r="J118" s="26"/>
    </row>
    <row r="119" spans="1:10" s="18" customFormat="1" ht="20.100000000000001" customHeight="1">
      <c r="A119" s="23">
        <v>117</v>
      </c>
      <c r="B119" s="23" t="s">
        <v>406</v>
      </c>
      <c r="C119" s="23" t="s">
        <v>473</v>
      </c>
      <c r="D119" s="26"/>
      <c r="E119" s="23" t="s">
        <v>14</v>
      </c>
      <c r="F119" s="23" t="s">
        <v>523</v>
      </c>
      <c r="G119" s="23">
        <v>21634658</v>
      </c>
      <c r="H119" s="23" t="s">
        <v>12</v>
      </c>
      <c r="I119" s="23"/>
      <c r="J119" s="26"/>
    </row>
    <row r="120" spans="1:10" s="18" customFormat="1" ht="20.100000000000001" customHeight="1">
      <c r="A120" s="23">
        <v>118</v>
      </c>
      <c r="B120" s="23" t="s">
        <v>406</v>
      </c>
      <c r="C120" s="23" t="s">
        <v>473</v>
      </c>
      <c r="D120" s="26"/>
      <c r="E120" s="23" t="s">
        <v>14</v>
      </c>
      <c r="F120" s="23" t="s">
        <v>524</v>
      </c>
      <c r="G120" s="23">
        <v>21634797</v>
      </c>
      <c r="H120" s="23" t="s">
        <v>12</v>
      </c>
      <c r="I120" s="23"/>
      <c r="J120" s="26"/>
    </row>
    <row r="121" spans="1:10" s="18" customFormat="1" ht="20.100000000000001" customHeight="1">
      <c r="A121" s="23">
        <v>119</v>
      </c>
      <c r="B121" s="23" t="s">
        <v>406</v>
      </c>
      <c r="C121" s="23" t="s">
        <v>473</v>
      </c>
      <c r="D121" s="26"/>
      <c r="E121" s="23" t="s">
        <v>14</v>
      </c>
      <c r="F121" s="23" t="s">
        <v>525</v>
      </c>
      <c r="G121" s="23">
        <v>21634593</v>
      </c>
      <c r="H121" s="23" t="s">
        <v>12</v>
      </c>
      <c r="I121" s="23"/>
      <c r="J121" s="26"/>
    </row>
    <row r="122" spans="1:10" ht="20.100000000000001" customHeight="1">
      <c r="A122" s="19"/>
      <c r="B122" s="20" t="s">
        <v>405</v>
      </c>
      <c r="C122" s="20">
        <v>119</v>
      </c>
      <c r="D122" s="19"/>
      <c r="E122" s="19"/>
      <c r="F122" s="19"/>
      <c r="G122" s="19"/>
      <c r="H122" s="19"/>
      <c r="I122" s="19"/>
      <c r="J122" s="19">
        <v>13</v>
      </c>
    </row>
  </sheetData>
  <autoFilter ref="A2:J122"/>
  <mergeCells count="1">
    <mergeCell ref="A1:J1"/>
  </mergeCells>
  <phoneticPr fontId="11" type="noConversion"/>
  <pageMargins left="0.7" right="0.7" top="0.75" bottom="0.75" header="0.3" footer="0.3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E46" sqref="E46"/>
    </sheetView>
  </sheetViews>
  <sheetFormatPr defaultRowHeight="16.5"/>
  <cols>
    <col min="2" max="2" width="13" bestFit="1" customWidth="1"/>
    <col min="3" max="3" width="11" bestFit="1" customWidth="1"/>
    <col min="4" max="4" width="22.25" customWidth="1"/>
    <col min="5" max="5" width="23.625" customWidth="1"/>
    <col min="6" max="6" width="7.125" bestFit="1" customWidth="1"/>
    <col min="7" max="7" width="10.125" customWidth="1"/>
    <col min="8" max="9" width="16" customWidth="1"/>
  </cols>
  <sheetData>
    <row r="1" spans="1:10" ht="41.25" customHeight="1">
      <c r="A1" s="123" t="s">
        <v>669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33">
      <c r="A2" s="51" t="s">
        <v>15</v>
      </c>
      <c r="B2" s="51" t="s">
        <v>28</v>
      </c>
      <c r="C2" s="51" t="s">
        <v>5</v>
      </c>
      <c r="D2" s="51" t="s">
        <v>22</v>
      </c>
      <c r="E2" s="52" t="s">
        <v>10</v>
      </c>
      <c r="F2" s="51" t="s">
        <v>11</v>
      </c>
      <c r="G2" s="51" t="s">
        <v>57</v>
      </c>
      <c r="H2" s="52" t="s">
        <v>55</v>
      </c>
      <c r="I2" s="52" t="s">
        <v>228</v>
      </c>
      <c r="J2" s="51" t="s">
        <v>529</v>
      </c>
    </row>
    <row r="3" spans="1:10" ht="20.100000000000001" customHeight="1">
      <c r="A3" s="50">
        <v>1</v>
      </c>
      <c r="B3" s="50" t="s">
        <v>625</v>
      </c>
      <c r="C3" s="50" t="s">
        <v>626</v>
      </c>
      <c r="D3" s="24" t="s">
        <v>627</v>
      </c>
      <c r="E3" s="50" t="s">
        <v>14</v>
      </c>
      <c r="F3" s="53" t="s">
        <v>628</v>
      </c>
      <c r="G3" s="54">
        <v>21383307</v>
      </c>
      <c r="H3" s="50" t="s">
        <v>12</v>
      </c>
      <c r="I3" s="50"/>
      <c r="J3" s="55"/>
    </row>
    <row r="4" spans="1:10" ht="20.100000000000001" customHeight="1">
      <c r="A4" s="50">
        <v>2</v>
      </c>
      <c r="B4" s="50" t="s">
        <v>625</v>
      </c>
      <c r="C4" s="50" t="s">
        <v>626</v>
      </c>
      <c r="D4" s="24" t="s">
        <v>627</v>
      </c>
      <c r="E4" s="50" t="s">
        <v>14</v>
      </c>
      <c r="F4" s="53" t="s">
        <v>629</v>
      </c>
      <c r="G4" s="54">
        <v>21148283</v>
      </c>
      <c r="H4" s="50" t="s">
        <v>12</v>
      </c>
      <c r="I4" s="50"/>
      <c r="J4" s="55"/>
    </row>
    <row r="5" spans="1:10" ht="20.100000000000001" customHeight="1">
      <c r="A5" s="96">
        <v>3</v>
      </c>
      <c r="B5" s="96" t="s">
        <v>625</v>
      </c>
      <c r="C5" s="96" t="s">
        <v>626</v>
      </c>
      <c r="D5" s="97" t="s">
        <v>627</v>
      </c>
      <c r="E5" s="96" t="s">
        <v>14</v>
      </c>
      <c r="F5" s="98" t="s">
        <v>630</v>
      </c>
      <c r="G5" s="99">
        <v>21346616</v>
      </c>
      <c r="H5" s="96" t="s">
        <v>12</v>
      </c>
      <c r="I5" s="96"/>
      <c r="J5" s="100" t="s">
        <v>725</v>
      </c>
    </row>
    <row r="6" spans="1:10" ht="20.100000000000001" customHeight="1">
      <c r="A6" s="50">
        <v>4</v>
      </c>
      <c r="B6" s="50" t="s">
        <v>625</v>
      </c>
      <c r="C6" s="50" t="s">
        <v>626</v>
      </c>
      <c r="D6" s="24" t="s">
        <v>627</v>
      </c>
      <c r="E6" s="50" t="s">
        <v>14</v>
      </c>
      <c r="F6" s="53" t="s">
        <v>631</v>
      </c>
      <c r="G6" s="54">
        <v>21148461</v>
      </c>
      <c r="H6" s="50" t="s">
        <v>12</v>
      </c>
      <c r="I6" s="50"/>
      <c r="J6" s="55"/>
    </row>
    <row r="7" spans="1:10" ht="20.100000000000001" customHeight="1">
      <c r="A7" s="50">
        <v>5</v>
      </c>
      <c r="B7" s="50" t="s">
        <v>625</v>
      </c>
      <c r="C7" s="50" t="s">
        <v>626</v>
      </c>
      <c r="D7" s="24" t="s">
        <v>627</v>
      </c>
      <c r="E7" s="50" t="s">
        <v>14</v>
      </c>
      <c r="F7" s="53" t="s">
        <v>632</v>
      </c>
      <c r="G7" s="54">
        <v>21148610</v>
      </c>
      <c r="H7" s="50" t="s">
        <v>12</v>
      </c>
      <c r="I7" s="50"/>
      <c r="J7" s="55"/>
    </row>
    <row r="8" spans="1:10" ht="20.100000000000001" customHeight="1">
      <c r="A8" s="50">
        <v>6</v>
      </c>
      <c r="B8" s="50" t="s">
        <v>625</v>
      </c>
      <c r="C8" s="50" t="s">
        <v>626</v>
      </c>
      <c r="D8" s="24" t="s">
        <v>627</v>
      </c>
      <c r="E8" s="50" t="s">
        <v>14</v>
      </c>
      <c r="F8" s="53" t="s">
        <v>633</v>
      </c>
      <c r="G8" s="54">
        <v>21048448</v>
      </c>
      <c r="H8" s="50" t="s">
        <v>12</v>
      </c>
      <c r="I8" s="50"/>
      <c r="J8" s="55"/>
    </row>
    <row r="9" spans="1:10" ht="20.100000000000001" customHeight="1">
      <c r="A9" s="50">
        <v>7</v>
      </c>
      <c r="B9" s="50" t="s">
        <v>625</v>
      </c>
      <c r="C9" s="50" t="s">
        <v>626</v>
      </c>
      <c r="D9" s="24" t="s">
        <v>627</v>
      </c>
      <c r="E9" s="50" t="s">
        <v>14</v>
      </c>
      <c r="F9" s="53" t="s">
        <v>634</v>
      </c>
      <c r="G9" s="54">
        <v>21346344</v>
      </c>
      <c r="H9" s="50" t="s">
        <v>12</v>
      </c>
      <c r="I9" s="50"/>
      <c r="J9" s="55"/>
    </row>
    <row r="10" spans="1:10" ht="20.100000000000001" customHeight="1">
      <c r="A10" s="50">
        <v>8</v>
      </c>
      <c r="B10" s="50" t="s">
        <v>625</v>
      </c>
      <c r="C10" s="50" t="s">
        <v>626</v>
      </c>
      <c r="D10" s="24" t="s">
        <v>627</v>
      </c>
      <c r="E10" s="50" t="s">
        <v>14</v>
      </c>
      <c r="F10" s="53" t="s">
        <v>635</v>
      </c>
      <c r="G10" s="54">
        <v>21148623</v>
      </c>
      <c r="H10" s="50" t="s">
        <v>12</v>
      </c>
      <c r="I10" s="50"/>
      <c r="J10" s="55"/>
    </row>
    <row r="11" spans="1:10" ht="20.100000000000001" customHeight="1">
      <c r="A11" s="96">
        <v>9</v>
      </c>
      <c r="B11" s="96" t="s">
        <v>625</v>
      </c>
      <c r="C11" s="96" t="s">
        <v>626</v>
      </c>
      <c r="D11" s="97" t="s">
        <v>627</v>
      </c>
      <c r="E11" s="96" t="s">
        <v>14</v>
      </c>
      <c r="F11" s="98" t="s">
        <v>636</v>
      </c>
      <c r="G11" s="99">
        <v>21346360</v>
      </c>
      <c r="H11" s="96" t="s">
        <v>12</v>
      </c>
      <c r="I11" s="96"/>
      <c r="J11" s="100" t="s">
        <v>725</v>
      </c>
    </row>
    <row r="12" spans="1:10" ht="20.100000000000001" customHeight="1">
      <c r="A12" s="50">
        <v>10</v>
      </c>
      <c r="B12" s="50" t="s">
        <v>625</v>
      </c>
      <c r="C12" s="50" t="s">
        <v>626</v>
      </c>
      <c r="D12" s="24" t="s">
        <v>627</v>
      </c>
      <c r="E12" s="50" t="s">
        <v>14</v>
      </c>
      <c r="F12" s="53" t="s">
        <v>637</v>
      </c>
      <c r="G12" s="54">
        <v>21148584</v>
      </c>
      <c r="H12" s="50" t="s">
        <v>12</v>
      </c>
      <c r="I12" s="50"/>
      <c r="J12" s="55"/>
    </row>
    <row r="13" spans="1:10" ht="20.100000000000001" customHeight="1">
      <c r="A13" s="96">
        <v>11</v>
      </c>
      <c r="B13" s="96" t="s">
        <v>625</v>
      </c>
      <c r="C13" s="96" t="s">
        <v>626</v>
      </c>
      <c r="D13" s="97" t="s">
        <v>627</v>
      </c>
      <c r="E13" s="96" t="s">
        <v>14</v>
      </c>
      <c r="F13" s="98" t="s">
        <v>638</v>
      </c>
      <c r="G13" s="99">
        <v>21543244</v>
      </c>
      <c r="H13" s="96" t="s">
        <v>12</v>
      </c>
      <c r="I13" s="96"/>
      <c r="J13" s="100" t="s">
        <v>725</v>
      </c>
    </row>
    <row r="14" spans="1:10" ht="20.100000000000001" customHeight="1">
      <c r="A14" s="96">
        <v>12</v>
      </c>
      <c r="B14" s="96" t="s">
        <v>625</v>
      </c>
      <c r="C14" s="96" t="s">
        <v>626</v>
      </c>
      <c r="D14" s="97" t="s">
        <v>627</v>
      </c>
      <c r="E14" s="96" t="s">
        <v>14</v>
      </c>
      <c r="F14" s="98" t="s">
        <v>639</v>
      </c>
      <c r="G14" s="99">
        <v>21543516</v>
      </c>
      <c r="H14" s="96" t="s">
        <v>12</v>
      </c>
      <c r="I14" s="96"/>
      <c r="J14" s="100" t="s">
        <v>725</v>
      </c>
    </row>
    <row r="15" spans="1:10" ht="20.100000000000001" customHeight="1">
      <c r="A15" s="96">
        <v>13</v>
      </c>
      <c r="B15" s="96" t="s">
        <v>625</v>
      </c>
      <c r="C15" s="96" t="s">
        <v>626</v>
      </c>
      <c r="D15" s="97" t="s">
        <v>627</v>
      </c>
      <c r="E15" s="96" t="s">
        <v>14</v>
      </c>
      <c r="F15" s="98" t="s">
        <v>640</v>
      </c>
      <c r="G15" s="99">
        <v>21543367</v>
      </c>
      <c r="H15" s="96" t="s">
        <v>12</v>
      </c>
      <c r="I15" s="96"/>
      <c r="J15" s="100" t="s">
        <v>725</v>
      </c>
    </row>
    <row r="16" spans="1:10" ht="20.100000000000001" customHeight="1">
      <c r="A16" s="96">
        <v>14</v>
      </c>
      <c r="B16" s="96" t="s">
        <v>625</v>
      </c>
      <c r="C16" s="96" t="s">
        <v>626</v>
      </c>
      <c r="D16" s="97" t="s">
        <v>627</v>
      </c>
      <c r="E16" s="96" t="s">
        <v>14</v>
      </c>
      <c r="F16" s="98" t="s">
        <v>641</v>
      </c>
      <c r="G16" s="99">
        <v>21543286</v>
      </c>
      <c r="H16" s="96" t="s">
        <v>12</v>
      </c>
      <c r="I16" s="96"/>
      <c r="J16" s="100" t="s">
        <v>725</v>
      </c>
    </row>
    <row r="17" spans="1:10" ht="20.100000000000001" customHeight="1">
      <c r="A17" s="50">
        <v>15</v>
      </c>
      <c r="B17" s="50" t="s">
        <v>625</v>
      </c>
      <c r="C17" s="50" t="s">
        <v>626</v>
      </c>
      <c r="D17" s="24" t="s">
        <v>627</v>
      </c>
      <c r="E17" s="50" t="s">
        <v>14</v>
      </c>
      <c r="F17" s="53" t="s">
        <v>642</v>
      </c>
      <c r="G17" s="54">
        <v>21543370</v>
      </c>
      <c r="H17" s="50" t="s">
        <v>12</v>
      </c>
      <c r="I17" s="50"/>
      <c r="J17" s="55"/>
    </row>
    <row r="18" spans="1:10" ht="20.100000000000001" customHeight="1">
      <c r="A18" s="50">
        <v>16</v>
      </c>
      <c r="B18" s="50" t="s">
        <v>625</v>
      </c>
      <c r="C18" s="50" t="s">
        <v>626</v>
      </c>
      <c r="D18" s="24" t="s">
        <v>627</v>
      </c>
      <c r="E18" s="50" t="s">
        <v>14</v>
      </c>
      <c r="F18" s="53" t="s">
        <v>643</v>
      </c>
      <c r="G18" s="54">
        <v>21543448</v>
      </c>
      <c r="H18" s="50" t="s">
        <v>12</v>
      </c>
      <c r="I18" s="50"/>
      <c r="J18" s="55"/>
    </row>
    <row r="19" spans="1:10" ht="20.100000000000001" customHeight="1">
      <c r="A19" s="96">
        <v>17</v>
      </c>
      <c r="B19" s="96" t="s">
        <v>625</v>
      </c>
      <c r="C19" s="96" t="s">
        <v>626</v>
      </c>
      <c r="D19" s="97" t="s">
        <v>627</v>
      </c>
      <c r="E19" s="96" t="s">
        <v>14</v>
      </c>
      <c r="F19" s="98" t="s">
        <v>644</v>
      </c>
      <c r="G19" s="99">
        <v>21346470</v>
      </c>
      <c r="H19" s="96" t="s">
        <v>12</v>
      </c>
      <c r="I19" s="96"/>
      <c r="J19" s="100" t="s">
        <v>725</v>
      </c>
    </row>
    <row r="20" spans="1:10" ht="20.100000000000001" customHeight="1">
      <c r="A20" s="96">
        <v>18</v>
      </c>
      <c r="B20" s="96" t="s">
        <v>625</v>
      </c>
      <c r="C20" s="96" t="s">
        <v>626</v>
      </c>
      <c r="D20" s="97" t="s">
        <v>627</v>
      </c>
      <c r="E20" s="96" t="s">
        <v>14</v>
      </c>
      <c r="F20" s="98" t="s">
        <v>196</v>
      </c>
      <c r="G20" s="99">
        <v>21300636</v>
      </c>
      <c r="H20" s="96" t="s">
        <v>12</v>
      </c>
      <c r="I20" s="96"/>
      <c r="J20" s="100" t="s">
        <v>725</v>
      </c>
    </row>
    <row r="21" spans="1:10" ht="20.100000000000001" customHeight="1">
      <c r="A21" s="96">
        <v>19</v>
      </c>
      <c r="B21" s="96" t="s">
        <v>625</v>
      </c>
      <c r="C21" s="96" t="s">
        <v>626</v>
      </c>
      <c r="D21" s="97" t="s">
        <v>627</v>
      </c>
      <c r="E21" s="96" t="s">
        <v>14</v>
      </c>
      <c r="F21" s="98" t="s">
        <v>645</v>
      </c>
      <c r="G21" s="99">
        <v>21346441</v>
      </c>
      <c r="H21" s="96" t="s">
        <v>12</v>
      </c>
      <c r="I21" s="96"/>
      <c r="J21" s="100" t="s">
        <v>725</v>
      </c>
    </row>
    <row r="22" spans="1:10" ht="20.100000000000001" customHeight="1">
      <c r="A22" s="96">
        <v>20</v>
      </c>
      <c r="B22" s="96" t="s">
        <v>625</v>
      </c>
      <c r="C22" s="96" t="s">
        <v>626</v>
      </c>
      <c r="D22" s="97" t="s">
        <v>627</v>
      </c>
      <c r="E22" s="96" t="s">
        <v>14</v>
      </c>
      <c r="F22" s="98" t="s">
        <v>646</v>
      </c>
      <c r="G22" s="99">
        <v>21543383</v>
      </c>
      <c r="H22" s="96" t="s">
        <v>12</v>
      </c>
      <c r="I22" s="96"/>
      <c r="J22" s="100" t="s">
        <v>725</v>
      </c>
    </row>
    <row r="23" spans="1:10" ht="20.100000000000001" customHeight="1">
      <c r="A23" s="96">
        <v>21</v>
      </c>
      <c r="B23" s="96" t="s">
        <v>625</v>
      </c>
      <c r="C23" s="96" t="s">
        <v>626</v>
      </c>
      <c r="D23" s="97" t="s">
        <v>627</v>
      </c>
      <c r="E23" s="96" t="s">
        <v>14</v>
      </c>
      <c r="F23" s="98" t="s">
        <v>647</v>
      </c>
      <c r="G23" s="99">
        <v>21543480</v>
      </c>
      <c r="H23" s="96" t="s">
        <v>12</v>
      </c>
      <c r="I23" s="96"/>
      <c r="J23" s="100" t="s">
        <v>725</v>
      </c>
    </row>
    <row r="24" spans="1:10" ht="20.100000000000001" customHeight="1">
      <c r="A24" s="50">
        <v>22</v>
      </c>
      <c r="B24" s="50" t="s">
        <v>625</v>
      </c>
      <c r="C24" s="50" t="s">
        <v>626</v>
      </c>
      <c r="D24" s="56" t="s">
        <v>648</v>
      </c>
      <c r="E24" s="50" t="s">
        <v>14</v>
      </c>
      <c r="F24" s="53" t="s">
        <v>649</v>
      </c>
      <c r="G24" s="54">
        <v>21543202</v>
      </c>
      <c r="H24" s="50" t="s">
        <v>12</v>
      </c>
      <c r="I24" s="50"/>
      <c r="J24" s="55"/>
    </row>
    <row r="25" spans="1:10" ht="20.100000000000001" customHeight="1">
      <c r="A25" s="50">
        <v>23</v>
      </c>
      <c r="B25" s="50" t="s">
        <v>625</v>
      </c>
      <c r="C25" s="50" t="s">
        <v>626</v>
      </c>
      <c r="D25" s="56" t="s">
        <v>648</v>
      </c>
      <c r="E25" s="50" t="s">
        <v>14</v>
      </c>
      <c r="F25" s="53" t="s">
        <v>650</v>
      </c>
      <c r="G25" s="54">
        <v>21543325</v>
      </c>
      <c r="H25" s="50" t="s">
        <v>12</v>
      </c>
      <c r="I25" s="50"/>
      <c r="J25" s="55"/>
    </row>
    <row r="26" spans="1:10" ht="20.100000000000001" customHeight="1">
      <c r="A26" s="50">
        <v>24</v>
      </c>
      <c r="B26" s="50" t="s">
        <v>625</v>
      </c>
      <c r="C26" s="50" t="s">
        <v>626</v>
      </c>
      <c r="D26" s="56" t="s">
        <v>648</v>
      </c>
      <c r="E26" s="50" t="s">
        <v>14</v>
      </c>
      <c r="F26" s="53" t="s">
        <v>651</v>
      </c>
      <c r="G26" s="54">
        <v>21346674</v>
      </c>
      <c r="H26" s="50" t="s">
        <v>12</v>
      </c>
      <c r="I26" s="50"/>
      <c r="J26" s="55"/>
    </row>
    <row r="27" spans="1:10" ht="20.100000000000001" customHeight="1">
      <c r="A27" s="96">
        <v>25</v>
      </c>
      <c r="B27" s="96" t="s">
        <v>625</v>
      </c>
      <c r="C27" s="96" t="s">
        <v>626</v>
      </c>
      <c r="D27" s="101" t="s">
        <v>648</v>
      </c>
      <c r="E27" s="96" t="s">
        <v>14</v>
      </c>
      <c r="F27" s="98" t="s">
        <v>652</v>
      </c>
      <c r="G27" s="99">
        <v>21543422</v>
      </c>
      <c r="H27" s="96" t="s">
        <v>12</v>
      </c>
      <c r="I27" s="96"/>
      <c r="J27" s="100" t="s">
        <v>725</v>
      </c>
    </row>
    <row r="28" spans="1:10" ht="20.100000000000001" customHeight="1">
      <c r="A28" s="96">
        <v>26</v>
      </c>
      <c r="B28" s="96" t="s">
        <v>625</v>
      </c>
      <c r="C28" s="96" t="s">
        <v>626</v>
      </c>
      <c r="D28" s="101" t="s">
        <v>648</v>
      </c>
      <c r="E28" s="96" t="s">
        <v>14</v>
      </c>
      <c r="F28" s="98" t="s">
        <v>653</v>
      </c>
      <c r="G28" s="99">
        <v>21346687</v>
      </c>
      <c r="H28" s="96" t="s">
        <v>12</v>
      </c>
      <c r="I28" s="96"/>
      <c r="J28" s="100" t="s">
        <v>725</v>
      </c>
    </row>
    <row r="29" spans="1:10" ht="20.100000000000001" customHeight="1">
      <c r="A29" s="50">
        <v>27</v>
      </c>
      <c r="B29" s="50" t="s">
        <v>625</v>
      </c>
      <c r="C29" s="50" t="s">
        <v>626</v>
      </c>
      <c r="D29" s="56" t="s">
        <v>648</v>
      </c>
      <c r="E29" s="50" t="s">
        <v>14</v>
      </c>
      <c r="F29" s="53" t="s">
        <v>654</v>
      </c>
      <c r="G29" s="54">
        <v>21543354</v>
      </c>
      <c r="H29" s="50" t="s">
        <v>12</v>
      </c>
      <c r="I29" s="50"/>
      <c r="J29" s="55"/>
    </row>
    <row r="30" spans="1:10" ht="20.100000000000001" customHeight="1">
      <c r="A30" s="50">
        <v>28</v>
      </c>
      <c r="B30" s="50" t="s">
        <v>625</v>
      </c>
      <c r="C30" s="50" t="s">
        <v>626</v>
      </c>
      <c r="D30" s="56" t="s">
        <v>648</v>
      </c>
      <c r="E30" s="50" t="s">
        <v>14</v>
      </c>
      <c r="F30" s="53" t="s">
        <v>655</v>
      </c>
      <c r="G30" s="54">
        <v>21543396</v>
      </c>
      <c r="H30" s="50" t="s">
        <v>12</v>
      </c>
      <c r="I30" s="50"/>
      <c r="J30" s="55"/>
    </row>
    <row r="31" spans="1:10" ht="20.100000000000001" customHeight="1">
      <c r="A31" s="96">
        <v>29</v>
      </c>
      <c r="B31" s="96" t="s">
        <v>625</v>
      </c>
      <c r="C31" s="96" t="s">
        <v>626</v>
      </c>
      <c r="D31" s="101" t="s">
        <v>648</v>
      </c>
      <c r="E31" s="96" t="s">
        <v>14</v>
      </c>
      <c r="F31" s="98" t="s">
        <v>656</v>
      </c>
      <c r="G31" s="99">
        <v>21543338</v>
      </c>
      <c r="H31" s="96" t="s">
        <v>12</v>
      </c>
      <c r="I31" s="96"/>
      <c r="J31" s="100" t="s">
        <v>725</v>
      </c>
    </row>
    <row r="32" spans="1:10" ht="20.100000000000001" customHeight="1">
      <c r="A32" s="96">
        <v>30</v>
      </c>
      <c r="B32" s="96" t="s">
        <v>625</v>
      </c>
      <c r="C32" s="96" t="s">
        <v>626</v>
      </c>
      <c r="D32" s="101" t="s">
        <v>648</v>
      </c>
      <c r="E32" s="96" t="s">
        <v>14</v>
      </c>
      <c r="F32" s="98" t="s">
        <v>657</v>
      </c>
      <c r="G32" s="99">
        <v>21346373</v>
      </c>
      <c r="H32" s="96" t="s">
        <v>12</v>
      </c>
      <c r="I32" s="96"/>
      <c r="J32" s="100" t="s">
        <v>725</v>
      </c>
    </row>
    <row r="33" spans="1:10" ht="20.100000000000001" customHeight="1">
      <c r="A33" s="50">
        <v>31</v>
      </c>
      <c r="B33" s="50" t="s">
        <v>625</v>
      </c>
      <c r="C33" s="50" t="s">
        <v>626</v>
      </c>
      <c r="D33" s="56" t="s">
        <v>648</v>
      </c>
      <c r="E33" s="50" t="s">
        <v>14</v>
      </c>
      <c r="F33" s="53" t="s">
        <v>658</v>
      </c>
      <c r="G33" s="54">
        <v>21346467</v>
      </c>
      <c r="H33" s="50" t="s">
        <v>12</v>
      </c>
      <c r="I33" s="50"/>
      <c r="J33" s="55"/>
    </row>
    <row r="34" spans="1:10" ht="20.100000000000001" customHeight="1">
      <c r="A34" s="50">
        <v>32</v>
      </c>
      <c r="B34" s="50" t="s">
        <v>625</v>
      </c>
      <c r="C34" s="50" t="s">
        <v>626</v>
      </c>
      <c r="D34" s="56" t="s">
        <v>648</v>
      </c>
      <c r="E34" s="50" t="s">
        <v>14</v>
      </c>
      <c r="F34" s="53" t="s">
        <v>659</v>
      </c>
      <c r="G34" s="54">
        <v>21543435</v>
      </c>
      <c r="H34" s="50" t="s">
        <v>12</v>
      </c>
      <c r="I34" s="50"/>
      <c r="J34" s="55"/>
    </row>
    <row r="35" spans="1:10" ht="20.100000000000001" customHeight="1">
      <c r="A35" s="50">
        <v>33</v>
      </c>
      <c r="B35" s="50" t="s">
        <v>625</v>
      </c>
      <c r="C35" s="50" t="s">
        <v>626</v>
      </c>
      <c r="D35" s="56" t="s">
        <v>648</v>
      </c>
      <c r="E35" s="50" t="s">
        <v>14</v>
      </c>
      <c r="F35" s="53" t="s">
        <v>634</v>
      </c>
      <c r="G35" s="54">
        <v>21346344</v>
      </c>
      <c r="H35" s="50" t="s">
        <v>12</v>
      </c>
      <c r="I35" s="50"/>
      <c r="J35" s="55"/>
    </row>
    <row r="36" spans="1:10" ht="20.100000000000001" customHeight="1">
      <c r="A36" s="96">
        <v>34</v>
      </c>
      <c r="B36" s="96" t="s">
        <v>625</v>
      </c>
      <c r="C36" s="96" t="s">
        <v>626</v>
      </c>
      <c r="D36" s="101" t="s">
        <v>648</v>
      </c>
      <c r="E36" s="96" t="s">
        <v>14</v>
      </c>
      <c r="F36" s="98" t="s">
        <v>660</v>
      </c>
      <c r="G36" s="99">
        <v>21346661</v>
      </c>
      <c r="H36" s="96" t="s">
        <v>12</v>
      </c>
      <c r="I36" s="96"/>
      <c r="J36" s="100" t="s">
        <v>725</v>
      </c>
    </row>
    <row r="37" spans="1:10" ht="20.100000000000001" customHeight="1">
      <c r="A37" s="50">
        <v>35</v>
      </c>
      <c r="B37" s="50" t="s">
        <v>625</v>
      </c>
      <c r="C37" s="50" t="s">
        <v>626</v>
      </c>
      <c r="D37" s="56" t="s">
        <v>648</v>
      </c>
      <c r="E37" s="50" t="s">
        <v>14</v>
      </c>
      <c r="F37" s="53" t="s">
        <v>661</v>
      </c>
      <c r="G37" s="54">
        <v>21543260</v>
      </c>
      <c r="H37" s="50" t="s">
        <v>12</v>
      </c>
      <c r="I37" s="50"/>
      <c r="J37" s="55"/>
    </row>
    <row r="38" spans="1:10" ht="20.100000000000001" customHeight="1">
      <c r="A38" s="50">
        <v>36</v>
      </c>
      <c r="B38" s="50" t="s">
        <v>625</v>
      </c>
      <c r="C38" s="50" t="s">
        <v>626</v>
      </c>
      <c r="D38" s="56" t="s">
        <v>648</v>
      </c>
      <c r="E38" s="50" t="s">
        <v>14</v>
      </c>
      <c r="F38" s="53" t="s">
        <v>662</v>
      </c>
      <c r="G38" s="54">
        <v>21543464</v>
      </c>
      <c r="H38" s="50" t="s">
        <v>12</v>
      </c>
      <c r="I38" s="50"/>
      <c r="J38" s="55"/>
    </row>
    <row r="39" spans="1:10" ht="20.100000000000001" customHeight="1">
      <c r="A39" s="96">
        <v>37</v>
      </c>
      <c r="B39" s="96" t="s">
        <v>625</v>
      </c>
      <c r="C39" s="96" t="s">
        <v>626</v>
      </c>
      <c r="D39" s="97" t="s">
        <v>627</v>
      </c>
      <c r="E39" s="96" t="s">
        <v>13</v>
      </c>
      <c r="F39" s="98" t="s">
        <v>663</v>
      </c>
      <c r="G39" s="98">
        <v>51610927</v>
      </c>
      <c r="H39" s="96" t="s">
        <v>12</v>
      </c>
      <c r="I39" s="96"/>
      <c r="J39" s="100" t="s">
        <v>725</v>
      </c>
    </row>
    <row r="40" spans="1:10" ht="20.100000000000001" customHeight="1">
      <c r="A40" s="96">
        <v>38</v>
      </c>
      <c r="B40" s="96" t="s">
        <v>625</v>
      </c>
      <c r="C40" s="96" t="s">
        <v>626</v>
      </c>
      <c r="D40" s="97" t="s">
        <v>627</v>
      </c>
      <c r="E40" s="96" t="s">
        <v>13</v>
      </c>
      <c r="F40" s="98" t="s">
        <v>664</v>
      </c>
      <c r="G40" s="98">
        <v>51610930</v>
      </c>
      <c r="H40" s="96" t="s">
        <v>12</v>
      </c>
      <c r="I40" s="96"/>
      <c r="J40" s="100" t="s">
        <v>729</v>
      </c>
    </row>
    <row r="41" spans="1:10" ht="20.100000000000001" customHeight="1">
      <c r="A41" s="19"/>
      <c r="B41" s="20" t="s">
        <v>405</v>
      </c>
      <c r="C41" s="20">
        <v>38</v>
      </c>
      <c r="D41" s="19"/>
      <c r="E41" s="19"/>
      <c r="F41" s="19"/>
      <c r="G41" s="19"/>
      <c r="H41" s="19"/>
      <c r="I41" s="19"/>
      <c r="J41" s="19">
        <v>18</v>
      </c>
    </row>
  </sheetData>
  <autoFilter ref="A2:J41"/>
  <mergeCells count="1">
    <mergeCell ref="A1:J1"/>
  </mergeCells>
  <phoneticPr fontId="11" type="noConversion"/>
  <pageMargins left="0.7" right="0.7" top="0.75" bottom="0.75" header="0.3" footer="0.3"/>
  <pageSetup paperSize="9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workbookViewId="0">
      <selection activeCell="I7" sqref="I7"/>
    </sheetView>
  </sheetViews>
  <sheetFormatPr defaultRowHeight="16.5"/>
  <cols>
    <col min="2" max="2" width="11" bestFit="1" customWidth="1"/>
    <col min="3" max="3" width="5.5" bestFit="1" customWidth="1"/>
    <col min="5" max="5" width="28.5" customWidth="1"/>
    <col min="8" max="8" width="14.375" customWidth="1"/>
    <col min="9" max="9" width="18.25" customWidth="1"/>
  </cols>
  <sheetData>
    <row r="1" spans="1:10" ht="45" customHeight="1">
      <c r="A1" s="123" t="s">
        <v>669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33">
      <c r="A2" s="36" t="s">
        <v>15</v>
      </c>
      <c r="B2" s="36" t="s">
        <v>28</v>
      </c>
      <c r="C2" s="36" t="s">
        <v>5</v>
      </c>
      <c r="D2" s="36" t="s">
        <v>22</v>
      </c>
      <c r="E2" s="37" t="s">
        <v>10</v>
      </c>
      <c r="F2" s="36" t="s">
        <v>11</v>
      </c>
      <c r="G2" s="36" t="s">
        <v>57</v>
      </c>
      <c r="H2" s="37" t="s">
        <v>55</v>
      </c>
      <c r="I2" s="37" t="s">
        <v>541</v>
      </c>
      <c r="J2" s="36" t="s">
        <v>666</v>
      </c>
    </row>
    <row r="3" spans="1:10" ht="20.100000000000001" customHeight="1">
      <c r="A3" s="23">
        <v>1</v>
      </c>
      <c r="B3" s="23" t="s">
        <v>538</v>
      </c>
      <c r="C3" s="23"/>
      <c r="D3" s="24"/>
      <c r="E3" s="23" t="s">
        <v>539</v>
      </c>
      <c r="F3" s="23" t="s">
        <v>540</v>
      </c>
      <c r="G3" s="23">
        <v>34464</v>
      </c>
      <c r="H3" s="23" t="s">
        <v>12</v>
      </c>
      <c r="I3" s="23"/>
      <c r="J3" s="26"/>
    </row>
    <row r="4" spans="1:10" ht="20.100000000000001" customHeight="1">
      <c r="A4" s="19"/>
      <c r="B4" s="20" t="s">
        <v>405</v>
      </c>
      <c r="C4" s="20">
        <v>1</v>
      </c>
      <c r="D4" s="19"/>
      <c r="E4" s="19"/>
      <c r="F4" s="19"/>
      <c r="G4" s="19"/>
      <c r="H4" s="19"/>
      <c r="I4" s="19"/>
      <c r="J4" s="19"/>
    </row>
  </sheetData>
  <mergeCells count="1">
    <mergeCell ref="A1:J1"/>
  </mergeCells>
  <phoneticPr fontId="11" type="noConversion"/>
  <pageMargins left="0.7" right="0.7" top="0.75" bottom="0.75" header="0.3" footer="0.3"/>
  <pageSetup paperSize="9"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D5" sqref="D5"/>
    </sheetView>
  </sheetViews>
  <sheetFormatPr defaultRowHeight="16.5"/>
  <cols>
    <col min="2" max="2" width="17" customWidth="1"/>
    <col min="3" max="3" width="22" customWidth="1"/>
    <col min="4" max="4" width="21" customWidth="1"/>
    <col min="5" max="5" width="22.5" customWidth="1"/>
    <col min="6" max="6" width="22" customWidth="1"/>
    <col min="7" max="7" width="14.375" customWidth="1"/>
    <col min="8" max="8" width="17.375" customWidth="1"/>
    <col min="9" max="9" width="23" customWidth="1"/>
  </cols>
  <sheetData>
    <row r="1" spans="1:10" ht="51.75" customHeight="1">
      <c r="A1" s="123" t="s">
        <v>669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33" customHeight="1">
      <c r="A2" s="21" t="s">
        <v>15</v>
      </c>
      <c r="B2" s="21" t="s">
        <v>28</v>
      </c>
      <c r="C2" s="21" t="s">
        <v>5</v>
      </c>
      <c r="D2" s="21" t="s">
        <v>22</v>
      </c>
      <c r="E2" s="22" t="s">
        <v>10</v>
      </c>
      <c r="F2" s="21" t="s">
        <v>11</v>
      </c>
      <c r="G2" s="21" t="s">
        <v>57</v>
      </c>
      <c r="H2" s="22" t="s">
        <v>55</v>
      </c>
      <c r="I2" s="22" t="s">
        <v>404</v>
      </c>
      <c r="J2" s="21" t="s">
        <v>666</v>
      </c>
    </row>
    <row r="3" spans="1:10" ht="39.950000000000003" customHeight="1">
      <c r="A3" s="58">
        <v>1</v>
      </c>
      <c r="B3" s="63" t="s">
        <v>730</v>
      </c>
      <c r="C3" s="63" t="s">
        <v>731</v>
      </c>
      <c r="D3" s="58"/>
      <c r="E3" s="58"/>
      <c r="F3" s="63" t="s">
        <v>732</v>
      </c>
      <c r="G3" s="58">
        <v>21531683</v>
      </c>
      <c r="H3" s="58"/>
      <c r="I3" s="58"/>
      <c r="J3" s="63" t="s">
        <v>757</v>
      </c>
    </row>
    <row r="4" spans="1:10" ht="39.950000000000003" customHeight="1">
      <c r="A4" s="58">
        <v>2</v>
      </c>
      <c r="B4" s="63" t="s">
        <v>730</v>
      </c>
      <c r="C4" s="63" t="s">
        <v>733</v>
      </c>
      <c r="D4" s="58"/>
      <c r="E4" s="58"/>
      <c r="F4" s="63" t="s">
        <v>734</v>
      </c>
      <c r="G4" s="58">
        <v>34325</v>
      </c>
      <c r="H4" s="58"/>
      <c r="I4" s="58"/>
      <c r="J4" s="63" t="s">
        <v>757</v>
      </c>
    </row>
    <row r="5" spans="1:10" ht="39.950000000000003" customHeight="1">
      <c r="A5" s="58">
        <v>3</v>
      </c>
      <c r="B5" s="63" t="s">
        <v>730</v>
      </c>
      <c r="C5" s="63" t="s">
        <v>735</v>
      </c>
      <c r="D5" s="58"/>
      <c r="E5" s="58"/>
      <c r="F5" s="63" t="s">
        <v>736</v>
      </c>
      <c r="G5" s="58">
        <v>34446</v>
      </c>
      <c r="H5" s="58"/>
      <c r="I5" s="58"/>
      <c r="J5" s="63" t="s">
        <v>757</v>
      </c>
    </row>
    <row r="6" spans="1:10" ht="39.950000000000003" customHeight="1">
      <c r="A6" s="58">
        <v>4</v>
      </c>
      <c r="B6" s="63" t="s">
        <v>730</v>
      </c>
      <c r="C6" s="63" t="s">
        <v>737</v>
      </c>
      <c r="D6" s="58"/>
      <c r="E6" s="58"/>
      <c r="F6" s="63" t="s">
        <v>738</v>
      </c>
      <c r="G6" s="58">
        <v>34539</v>
      </c>
      <c r="H6" s="58"/>
      <c r="I6" s="58"/>
      <c r="J6" s="63" t="s">
        <v>757</v>
      </c>
    </row>
    <row r="7" spans="1:10" ht="39.950000000000003" customHeight="1">
      <c r="A7" s="58">
        <v>5</v>
      </c>
      <c r="B7" s="63" t="s">
        <v>730</v>
      </c>
      <c r="C7" s="63" t="s">
        <v>737</v>
      </c>
      <c r="D7" s="58"/>
      <c r="E7" s="58"/>
      <c r="F7" s="63" t="s">
        <v>739</v>
      </c>
      <c r="G7" s="58">
        <v>34447</v>
      </c>
      <c r="H7" s="58"/>
      <c r="I7" s="58"/>
      <c r="J7" s="63" t="s">
        <v>757</v>
      </c>
    </row>
    <row r="8" spans="1:10" ht="39.950000000000003" customHeight="1">
      <c r="A8" s="58">
        <v>6</v>
      </c>
      <c r="B8" s="63" t="s">
        <v>740</v>
      </c>
      <c r="C8" s="58"/>
      <c r="D8" s="58"/>
      <c r="E8" s="58"/>
      <c r="F8" s="63" t="s">
        <v>741</v>
      </c>
      <c r="G8" s="58">
        <v>34406</v>
      </c>
      <c r="H8" s="58"/>
      <c r="I8" s="58"/>
      <c r="J8" s="63" t="s">
        <v>757</v>
      </c>
    </row>
    <row r="9" spans="1:10" ht="39.950000000000003" customHeight="1">
      <c r="A9" s="58">
        <v>7</v>
      </c>
      <c r="B9" s="63" t="s">
        <v>742</v>
      </c>
      <c r="C9" s="58"/>
      <c r="D9" s="58"/>
      <c r="E9" s="58"/>
      <c r="F9" s="63" t="s">
        <v>743</v>
      </c>
      <c r="G9" s="58">
        <v>34407</v>
      </c>
      <c r="H9" s="58"/>
      <c r="I9" s="58"/>
      <c r="J9" s="63" t="s">
        <v>757</v>
      </c>
    </row>
    <row r="10" spans="1:10" ht="39.950000000000003" customHeight="1">
      <c r="A10" s="58">
        <v>8</v>
      </c>
      <c r="B10" s="63" t="s">
        <v>744</v>
      </c>
      <c r="C10" s="58"/>
      <c r="D10" s="58"/>
      <c r="E10" s="58"/>
      <c r="F10" s="63" t="s">
        <v>745</v>
      </c>
      <c r="G10" s="58">
        <v>34384</v>
      </c>
      <c r="H10" s="58"/>
      <c r="I10" s="58"/>
      <c r="J10" s="63" t="s">
        <v>757</v>
      </c>
    </row>
    <row r="11" spans="1:10" ht="39.950000000000003" customHeight="1">
      <c r="A11" s="58">
        <v>9</v>
      </c>
      <c r="B11" s="63" t="s">
        <v>746</v>
      </c>
      <c r="C11" s="58"/>
      <c r="D11" s="58"/>
      <c r="E11" s="58"/>
      <c r="F11" s="63" t="s">
        <v>747</v>
      </c>
      <c r="G11" s="58">
        <v>34360</v>
      </c>
      <c r="H11" s="58"/>
      <c r="I11" s="58"/>
      <c r="J11" s="63" t="s">
        <v>757</v>
      </c>
    </row>
    <row r="12" spans="1:10" ht="39.950000000000003" customHeight="1">
      <c r="A12" s="58">
        <v>10</v>
      </c>
      <c r="B12" s="63" t="s">
        <v>746</v>
      </c>
      <c r="C12" s="63" t="s">
        <v>750</v>
      </c>
      <c r="D12" s="63" t="s">
        <v>748</v>
      </c>
      <c r="E12" s="58"/>
      <c r="F12" s="63" t="s">
        <v>749</v>
      </c>
      <c r="G12" s="58">
        <v>51413302</v>
      </c>
      <c r="H12" s="58"/>
      <c r="I12" s="58"/>
      <c r="J12" s="63" t="s">
        <v>757</v>
      </c>
    </row>
    <row r="13" spans="1:10" ht="39.950000000000003" customHeight="1">
      <c r="A13" s="58">
        <v>11</v>
      </c>
      <c r="B13" s="63" t="s">
        <v>746</v>
      </c>
      <c r="C13" s="63" t="s">
        <v>750</v>
      </c>
      <c r="D13" s="63" t="s">
        <v>748</v>
      </c>
      <c r="E13" s="58"/>
      <c r="F13" s="63" t="s">
        <v>751</v>
      </c>
      <c r="G13" s="58">
        <v>21346302</v>
      </c>
      <c r="H13" s="58"/>
      <c r="I13" s="58"/>
      <c r="J13" s="63" t="s">
        <v>757</v>
      </c>
    </row>
    <row r="14" spans="1:10" ht="39.950000000000003" customHeight="1">
      <c r="A14" s="58">
        <v>12</v>
      </c>
      <c r="B14" s="63" t="s">
        <v>746</v>
      </c>
      <c r="C14" s="63" t="s">
        <v>750</v>
      </c>
      <c r="D14" s="63" t="s">
        <v>748</v>
      </c>
      <c r="E14" s="58"/>
      <c r="F14" s="63" t="s">
        <v>752</v>
      </c>
      <c r="G14" s="58">
        <v>21445737</v>
      </c>
      <c r="H14" s="58"/>
      <c r="I14" s="58"/>
      <c r="J14" s="63" t="s">
        <v>757</v>
      </c>
    </row>
    <row r="15" spans="1:10" ht="39.950000000000003" customHeight="1">
      <c r="A15" s="58">
        <v>13</v>
      </c>
      <c r="B15" s="63" t="s">
        <v>753</v>
      </c>
      <c r="C15" s="58"/>
      <c r="D15" s="58"/>
      <c r="E15" s="58"/>
      <c r="F15" s="63" t="s">
        <v>754</v>
      </c>
      <c r="G15" s="58">
        <v>48112</v>
      </c>
      <c r="H15" s="58"/>
      <c r="I15" s="58"/>
      <c r="J15" s="63" t="s">
        <v>757</v>
      </c>
    </row>
  </sheetData>
  <mergeCells count="1">
    <mergeCell ref="A1:J1"/>
  </mergeCells>
  <phoneticPr fontId="11" type="noConversion"/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1</vt:i4>
      </vt:variant>
    </vt:vector>
  </HeadingPairs>
  <TitlesOfParts>
    <vt:vector size="10" baseType="lpstr">
      <vt:lpstr>단대별인원</vt:lpstr>
      <vt:lpstr>자연과학대</vt:lpstr>
      <vt:lpstr>공과대학</vt:lpstr>
      <vt:lpstr>생명환경대</vt:lpstr>
      <vt:lpstr>사범대학</vt:lpstr>
      <vt:lpstr>조형예술대</vt:lpstr>
      <vt:lpstr>재활과학대학</vt:lpstr>
      <vt:lpstr>중앙기기원</vt:lpstr>
      <vt:lpstr>기타</vt:lpstr>
      <vt:lpstr>자연과학대!Print_Titles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3</cp:revision>
  <cp:lastPrinted>2016-05-24T01:55:15Z</cp:lastPrinted>
  <dcterms:created xsi:type="dcterms:W3CDTF">2015-03-30T05:04:51Z</dcterms:created>
  <dcterms:modified xsi:type="dcterms:W3CDTF">2016-11-07T02:06:29Z</dcterms:modified>
</cp:coreProperties>
</file>